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\Desktop\25 ก.ย.66\กพส(883)\"/>
    </mc:Choice>
  </mc:AlternateContent>
  <xr:revisionPtr revIDLastSave="0" documentId="8_{5A516A17-E745-4CDC-BE6B-D82C875EAA11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8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00" i="8" l="1"/>
  <c r="A7401" i="8" s="1"/>
  <c r="A7402" i="8" s="1"/>
  <c r="A7403" i="8" s="1"/>
  <c r="A7404" i="8" s="1"/>
  <c r="A7405" i="8" s="1"/>
  <c r="A7406" i="8" s="1"/>
  <c r="A7407" i="8" s="1"/>
  <c r="A7408" i="8" s="1"/>
  <c r="A7409" i="8" s="1"/>
  <c r="A7410" i="8" s="1"/>
  <c r="A7411" i="8" s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337" i="8"/>
  <c r="A7338" i="8" s="1"/>
  <c r="A7339" i="8" s="1"/>
  <c r="A7340" i="8" s="1"/>
  <c r="A7341" i="8" s="1"/>
  <c r="A7342" i="8" s="1"/>
  <c r="A7343" i="8" s="1"/>
  <c r="A7344" i="8" s="1"/>
  <c r="A7345" i="8" s="1"/>
  <c r="A7346" i="8" s="1"/>
  <c r="A7347" i="8" s="1"/>
  <c r="A7348" i="8" s="1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258" i="8"/>
  <c r="A7259" i="8" s="1"/>
  <c r="A7260" i="8" s="1"/>
  <c r="A7261" i="8" s="1"/>
  <c r="A7262" i="8" s="1"/>
  <c r="A7263" i="8" s="1"/>
  <c r="A7264" i="8" s="1"/>
  <c r="A7265" i="8" s="1"/>
  <c r="A7266" i="8" s="1"/>
  <c r="A7267" i="8" s="1"/>
  <c r="A7268" i="8" s="1"/>
  <c r="A7269" i="8" s="1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081" i="8"/>
  <c r="A7082" i="8" s="1"/>
  <c r="A7083" i="8" s="1"/>
  <c r="A7084" i="8" s="1"/>
  <c r="A7085" i="8" s="1"/>
  <c r="A7086" i="8" s="1"/>
  <c r="A7087" i="8" s="1"/>
  <c r="A7088" i="8" s="1"/>
  <c r="A7089" i="8" s="1"/>
  <c r="A7090" i="8" s="1"/>
  <c r="A7091" i="8" s="1"/>
  <c r="A7092" i="8" s="1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018" i="8"/>
  <c r="A7019" i="8" s="1"/>
  <c r="A7020" i="8" s="1"/>
  <c r="A7021" i="8" s="1"/>
  <c r="A7022" i="8" s="1"/>
  <c r="A7023" i="8" s="1"/>
  <c r="A7024" i="8" s="1"/>
  <c r="A7025" i="8" s="1"/>
  <c r="A7026" i="8" s="1"/>
  <c r="A7027" i="8" s="1"/>
  <c r="A7028" i="8" s="1"/>
  <c r="A7029" i="8" s="1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6954" i="8"/>
  <c r="A6955" i="8" s="1"/>
  <c r="A6956" i="8" s="1"/>
  <c r="A6957" i="8" s="1"/>
  <c r="A6958" i="8" s="1"/>
  <c r="A6959" i="8" s="1"/>
  <c r="A6960" i="8" s="1"/>
  <c r="A6961" i="8" s="1"/>
  <c r="A6962" i="8" s="1"/>
  <c r="A6963" i="8" s="1"/>
  <c r="A6964" i="8" s="1"/>
  <c r="A6965" i="8" s="1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6887" i="8"/>
  <c r="A6888" i="8" s="1"/>
  <c r="A6889" i="8" s="1"/>
  <c r="A6890" i="8" s="1"/>
  <c r="A6891" i="8" s="1"/>
  <c r="A6892" i="8" s="1"/>
  <c r="A6893" i="8" s="1"/>
  <c r="A6894" i="8" s="1"/>
  <c r="A6895" i="8" s="1"/>
  <c r="A6896" i="8" s="1"/>
  <c r="A6897" i="8" s="1"/>
  <c r="A6898" i="8" s="1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821" i="8"/>
  <c r="A6822" i="8" s="1"/>
  <c r="A6823" i="8" s="1"/>
  <c r="A6824" i="8" s="1"/>
  <c r="A6825" i="8" s="1"/>
  <c r="A6826" i="8" s="1"/>
  <c r="A6827" i="8" s="1"/>
  <c r="A6828" i="8" s="1"/>
  <c r="A6829" i="8" s="1"/>
  <c r="A6830" i="8" s="1"/>
  <c r="A6831" i="8" s="1"/>
  <c r="A6832" i="8" s="1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649" i="8"/>
  <c r="A6650" i="8" s="1"/>
  <c r="A6651" i="8" s="1"/>
  <c r="A6652" i="8" s="1"/>
  <c r="A6653" i="8" s="1"/>
  <c r="A6654" i="8" s="1"/>
  <c r="A6655" i="8" s="1"/>
  <c r="A6656" i="8" s="1"/>
  <c r="A6657" i="8" s="1"/>
  <c r="A6658" i="8" s="1"/>
  <c r="A6659" i="8" s="1"/>
  <c r="A6660" i="8" s="1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516" i="8"/>
  <c r="A6517" i="8" s="1"/>
  <c r="A6518" i="8" s="1"/>
  <c r="A6519" i="8" s="1"/>
  <c r="A6520" i="8" s="1"/>
  <c r="A6521" i="8" s="1"/>
  <c r="A6522" i="8" s="1"/>
  <c r="A6523" i="8" s="1"/>
  <c r="A6524" i="8" s="1"/>
  <c r="A6525" i="8" s="1"/>
  <c r="A6526" i="8" s="1"/>
  <c r="A6527" i="8" s="1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391" i="8"/>
  <c r="A6392" i="8" s="1"/>
  <c r="A6393" i="8" s="1"/>
  <c r="A6394" i="8" s="1"/>
  <c r="A6395" i="8" s="1"/>
  <c r="A6396" i="8" s="1"/>
  <c r="A6397" i="8" s="1"/>
  <c r="A6398" i="8" s="1"/>
  <c r="A6399" i="8" s="1"/>
  <c r="A6400" i="8" s="1"/>
  <c r="A6401" i="8" s="1"/>
  <c r="A6402" i="8" s="1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303" i="8"/>
  <c r="A6304" i="8" s="1"/>
  <c r="A6305" i="8" s="1"/>
  <c r="A6306" i="8" s="1"/>
  <c r="A6307" i="8" s="1"/>
  <c r="A6308" i="8" s="1"/>
  <c r="A6309" i="8" s="1"/>
  <c r="A6310" i="8" s="1"/>
  <c r="A6311" i="8" s="1"/>
  <c r="A6312" i="8" s="1"/>
  <c r="A6313" i="8" s="1"/>
  <c r="A6314" i="8" s="1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263" i="8"/>
  <c r="A6264" i="8" s="1"/>
  <c r="A6265" i="8" s="1"/>
  <c r="A6266" i="8" s="1"/>
  <c r="A6267" i="8" s="1"/>
  <c r="A6268" i="8" s="1"/>
  <c r="A6269" i="8" s="1"/>
  <c r="A6270" i="8" s="1"/>
  <c r="A6271" i="8" s="1"/>
  <c r="A6272" i="8" s="1"/>
  <c r="A6273" i="8" s="1"/>
  <c r="A6274" i="8" s="1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158" i="8"/>
  <c r="A6159" i="8" s="1"/>
  <c r="A6160" i="8" s="1"/>
  <c r="A6161" i="8" s="1"/>
  <c r="A6162" i="8" s="1"/>
  <c r="A6163" i="8" s="1"/>
  <c r="A6164" i="8" s="1"/>
  <c r="A6165" i="8" s="1"/>
  <c r="A6166" i="8" s="1"/>
  <c r="A6167" i="8" s="1"/>
  <c r="A6168" i="8" s="1"/>
  <c r="A6169" i="8" s="1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095" i="8"/>
  <c r="A6096" i="8" s="1"/>
  <c r="A6097" i="8" s="1"/>
  <c r="A6098" i="8" s="1"/>
  <c r="A6099" i="8" s="1"/>
  <c r="A6100" i="8" s="1"/>
  <c r="A6101" i="8" s="1"/>
  <c r="A6102" i="8" s="1"/>
  <c r="A6103" i="8" s="1"/>
  <c r="A6104" i="8" s="1"/>
  <c r="A6105" i="8" s="1"/>
  <c r="A6106" i="8" s="1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069" i="8"/>
  <c r="A6070" i="8" s="1"/>
  <c r="A6071" i="8" s="1"/>
  <c r="A6072" i="8" s="1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61" i="8"/>
  <c r="A6062" i="8" s="1"/>
  <c r="A6063" i="8" s="1"/>
  <c r="A6064" i="8" s="1"/>
  <c r="A6065" i="8" s="1"/>
  <c r="A6066" i="8" s="1"/>
  <c r="A6067" i="8" s="1"/>
  <c r="A6068" i="8" s="1"/>
  <c r="A6026" i="8"/>
  <c r="A6027" i="8" s="1"/>
  <c r="A6028" i="8" s="1"/>
  <c r="A6029" i="8" s="1"/>
  <c r="A6030" i="8" s="1"/>
  <c r="A6031" i="8" s="1"/>
  <c r="A6032" i="8" s="1"/>
  <c r="A6033" i="8" s="1"/>
  <c r="A6034" i="8" s="1"/>
  <c r="A6035" i="8" s="1"/>
  <c r="A6036" i="8" s="1"/>
  <c r="A6037" i="8" s="1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5985" i="8"/>
  <c r="A5986" i="8" s="1"/>
  <c r="A5987" i="8" s="1"/>
  <c r="A5988" i="8" s="1"/>
  <c r="A5989" i="8" s="1"/>
  <c r="A5990" i="8" s="1"/>
  <c r="A5991" i="8" s="1"/>
  <c r="A5992" i="8" s="1"/>
  <c r="A5993" i="8" s="1"/>
  <c r="A5994" i="8" s="1"/>
  <c r="A5995" i="8" s="1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5944" i="8"/>
  <c r="A5945" i="8" s="1"/>
  <c r="A5946" i="8" s="1"/>
  <c r="A5947" i="8" s="1"/>
  <c r="A5948" i="8" s="1"/>
  <c r="A5949" i="8" s="1"/>
  <c r="A5950" i="8" s="1"/>
  <c r="A5951" i="8" s="1"/>
  <c r="A5952" i="8" s="1"/>
  <c r="A5953" i="8" s="1"/>
  <c r="A5954" i="8" s="1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816" i="8"/>
  <c r="A5817" i="8" s="1"/>
  <c r="A5818" i="8" s="1"/>
  <c r="A5819" i="8" s="1"/>
  <c r="A5820" i="8" s="1"/>
  <c r="A5821" i="8" s="1"/>
  <c r="A5822" i="8" s="1"/>
  <c r="A5823" i="8" s="1"/>
  <c r="A5824" i="8" s="1"/>
  <c r="A5825" i="8" s="1"/>
  <c r="A5826" i="8" s="1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676" i="8"/>
  <c r="A5677" i="8" s="1"/>
  <c r="A5678" i="8" s="1"/>
  <c r="A5679" i="8" s="1"/>
  <c r="A5680" i="8" s="1"/>
  <c r="A5681" i="8" s="1"/>
  <c r="A5682" i="8" s="1"/>
  <c r="A5683" i="8" s="1"/>
  <c r="A5684" i="8" s="1"/>
  <c r="A5685" i="8" s="1"/>
  <c r="A5686" i="8" s="1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461" i="8"/>
  <c r="A5462" i="8" s="1"/>
  <c r="A5463" i="8" s="1"/>
  <c r="A5464" i="8" s="1"/>
  <c r="A5465" i="8" s="1"/>
  <c r="A5466" i="8" s="1"/>
  <c r="A5467" i="8" s="1"/>
  <c r="A5468" i="8" s="1"/>
  <c r="A5469" i="8" s="1"/>
  <c r="A5470" i="8" s="1"/>
  <c r="A5471" i="8" s="1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362" i="8"/>
  <c r="A5363" i="8" s="1"/>
  <c r="A5364" i="8" s="1"/>
  <c r="A5365" i="8" s="1"/>
  <c r="A5366" i="8" s="1"/>
  <c r="A5367" i="8" s="1"/>
  <c r="A5368" i="8" s="1"/>
  <c r="A5369" i="8" s="1"/>
  <c r="A5370" i="8" s="1"/>
  <c r="A5371" i="8" s="1"/>
  <c r="A5372" i="8" s="1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305" i="8"/>
  <c r="A5306" i="8" s="1"/>
  <c r="A5307" i="8" s="1"/>
  <c r="A5308" i="8" s="1"/>
  <c r="A5309" i="8" s="1"/>
  <c r="A5310" i="8" s="1"/>
  <c r="A5311" i="8" s="1"/>
  <c r="A5312" i="8" s="1"/>
  <c r="A5313" i="8" s="1"/>
  <c r="A5314" i="8" s="1"/>
  <c r="A5315" i="8" s="1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206" i="8"/>
  <c r="A5207" i="8" s="1"/>
  <c r="A5208" i="8" s="1"/>
  <c r="A5209" i="8" s="1"/>
  <c r="A5210" i="8" s="1"/>
  <c r="A5211" i="8" s="1"/>
  <c r="A5212" i="8" s="1"/>
  <c r="A5213" i="8" s="1"/>
  <c r="A5214" i="8" s="1"/>
  <c r="A5215" i="8" s="1"/>
  <c r="A5216" i="8" s="1"/>
  <c r="A5217" i="8" s="1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083" i="8"/>
  <c r="A5084" i="8" s="1"/>
  <c r="A5085" i="8" s="1"/>
  <c r="A5086" i="8" s="1"/>
  <c r="A5087" i="8" s="1"/>
  <c r="A5088" i="8" s="1"/>
  <c r="A5089" i="8" s="1"/>
  <c r="A5090" i="8" s="1"/>
  <c r="A5091" i="8" s="1"/>
  <c r="A5092" i="8" s="1"/>
  <c r="A5093" i="8" s="1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4976" i="8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4911" i="8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882" i="8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680" i="8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619" i="8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532" i="8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483" i="8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429" i="8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287" i="8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271" i="8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188" i="8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063" i="8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3980" i="8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3879" i="8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780" i="8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707" i="8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657" i="8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587" i="8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435" i="8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323" i="8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255" i="8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196" i="8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142" i="8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2936" i="8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2879" i="8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780" i="8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695" i="8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694" i="8"/>
  <c r="A2660" i="8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520" i="8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339" i="8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010" i="8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1907" i="8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1796" i="8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751" i="8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684" i="8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641" i="8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543" i="8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337" i="8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194" i="8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117" i="8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975" i="8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916" i="8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830" i="8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722" i="8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645" i="8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427" i="8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340" i="8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191" i="8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D83" i="6" l="1"/>
  <c r="C83" i="6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24" i="2"/>
  <c r="G5942" i="2"/>
  <c r="G5814" i="2"/>
  <c r="G5674" i="2"/>
  <c r="G5459" i="2"/>
  <c r="G5360" i="2"/>
  <c r="G5303" i="2"/>
  <c r="G5204" i="2"/>
  <c r="G4974" i="2"/>
  <c r="G4880" i="2"/>
  <c r="G4678" i="2"/>
  <c r="G4617" i="2"/>
  <c r="G4530" i="2"/>
  <c r="G4427" i="2"/>
  <c r="G4269" i="2"/>
  <c r="G4186" i="2"/>
  <c r="G4061" i="2"/>
  <c r="G3978" i="2"/>
  <c r="G3877" i="2"/>
  <c r="G3778" i="2"/>
  <c r="G3705" i="2"/>
  <c r="G3655" i="2"/>
  <c r="G3433" i="2"/>
  <c r="G3321" i="2"/>
  <c r="G3253" i="2"/>
  <c r="G3194" i="2"/>
  <c r="G3140" i="2"/>
  <c r="G2934" i="2"/>
  <c r="G2877" i="2"/>
  <c r="G2692" i="2"/>
  <c r="G2658" i="2"/>
  <c r="G2518" i="2"/>
  <c r="G2337" i="2"/>
  <c r="G2008" i="2"/>
  <c r="G1905" i="2"/>
  <c r="G1749" i="2"/>
  <c r="G1682" i="2"/>
  <c r="G1639" i="2"/>
  <c r="G1541" i="2"/>
  <c r="G1335" i="2"/>
  <c r="G1192" i="2"/>
  <c r="G1115" i="2"/>
  <c r="G973" i="2"/>
  <c r="G914" i="2"/>
  <c r="G828" i="2"/>
  <c r="G643" i="2"/>
  <c r="G425" i="2"/>
  <c r="G338" i="2"/>
  <c r="G189" i="2"/>
  <c r="G70" i="2"/>
  <c r="G7633" i="2" l="1"/>
  <c r="A6263" i="2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<sst xmlns="http://schemas.openxmlformats.org/spreadsheetml/2006/main" count="60654" uniqueCount="15006">
  <si>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</si>
  <si>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</si>
  <si>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</si>
  <si>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</si>
  <si>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</si>
  <si>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</si>
  <si>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</si>
  <si>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</si>
  <si>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</si>
  <si>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</si>
  <si>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</si>
  <si>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</si>
  <si>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</si>
  <si>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</si>
  <si>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</si>
  <si>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</si>
  <si>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</si>
  <si>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</si>
  <si>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</si>
  <si>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</si>
  <si>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</si>
  <si>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</si>
  <si>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</si>
  <si>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</si>
  <si>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</si>
  <si>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</si>
  <si>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</si>
  <si>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</si>
  <si>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</si>
  <si>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</si>
  <si>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</si>
  <si>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</si>
  <si>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</si>
  <si>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</si>
  <si>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</si>
  <si>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</si>
  <si>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</si>
  <si>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</si>
  <si>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</si>
  <si>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</si>
  <si>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</si>
  <si>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</si>
  <si>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</si>
  <si>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</si>
  <si>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</si>
  <si>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</si>
  <si>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</si>
  <si>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</si>
  <si>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</si>
  <si>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</si>
  <si>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</si>
  <si>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</si>
  <si>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</si>
  <si>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</si>
  <si>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</si>
  <si>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</si>
  <si>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</si>
  <si>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</si>
  <si>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</si>
  <si>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</si>
  <si>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</si>
  <si>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</si>
  <si>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</si>
  <si>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</si>
  <si>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</si>
  <si>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</si>
  <si>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</si>
  <si>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</si>
  <si>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</si>
  <si>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</si>
  <si>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</si>
  <si>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</si>
  <si>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</si>
  <si>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</si>
  <si>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</si>
  <si>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</si>
  <si>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</si>
  <si>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</si>
  <si>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</si>
  <si>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</si>
  <si>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</si>
  <si>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</si>
  <si>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</si>
  <si>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</si>
  <si>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</si>
  <si>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</si>
  <si>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</si>
  <si>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</si>
  <si>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</si>
  <si>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</si>
  <si>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</si>
  <si>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</si>
  <si>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</si>
  <si>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</si>
  <si>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</si>
  <si>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</si>
  <si>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</si>
  <si>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</si>
  <si>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</si>
  <si>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</si>
  <si>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</si>
  <si>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</si>
  <si>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</si>
  <si>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</si>
  <si>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</si>
  <si>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</si>
  <si>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</si>
  <si>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</si>
  <si>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</si>
  <si>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</si>
  <si>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</si>
  <si>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</si>
  <si>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</si>
  <si>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</si>
  <si>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</si>
  <si>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</si>
  <si>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</si>
  <si>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</si>
  <si>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</si>
  <si>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</si>
  <si>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</si>
  <si>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</si>
  <si>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</si>
  <si>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</si>
  <si>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</si>
  <si>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</si>
  <si>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</si>
  <si>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</si>
  <si>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</si>
  <si>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</si>
  <si>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</si>
  <si>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</si>
  <si>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</si>
  <si>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</si>
  <si>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</si>
  <si>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</si>
  <si>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</si>
  <si>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</si>
  <si>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</si>
  <si>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</si>
  <si>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</si>
  <si>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</si>
  <si>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</si>
  <si>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</si>
  <si>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</si>
  <si>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</si>
  <si>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</si>
  <si>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</si>
  <si>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</si>
  <si>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</si>
  <si>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</si>
  <si>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</si>
  <si>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</si>
  <si>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</si>
  <si>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</si>
  <si>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</si>
  <si>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</si>
  <si>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</si>
  <si>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</si>
  <si>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</si>
  <si>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</si>
  <si>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</si>
  <si>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</si>
  <si>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</si>
  <si>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</si>
  <si>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</si>
  <si>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</si>
  <si>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</si>
  <si>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</si>
  <si>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</si>
  <si>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</si>
  <si>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</si>
  <si>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</si>
  <si>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</si>
  <si>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</si>
  <si>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</si>
  <si>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</si>
  <si>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</si>
  <si>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</si>
  <si>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</si>
  <si>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</si>
  <si>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</si>
  <si>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</si>
  <si>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</si>
  <si>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</si>
  <si>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</si>
  <si>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</si>
  <si>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</si>
  <si>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</si>
  <si>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</si>
  <si>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</si>
  <si>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</si>
  <si>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</si>
  <si>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</si>
  <si>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</si>
  <si>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</si>
  <si>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</si>
  <si>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</si>
  <si>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</si>
  <si>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</si>
  <si>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</si>
  <si>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</si>
  <si>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</si>
  <si>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</si>
  <si>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</si>
  <si>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</si>
  <si>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</si>
  <si>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</si>
  <si>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</si>
  <si>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</si>
  <si>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</si>
  <si>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</si>
  <si>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</si>
  <si>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</si>
  <si>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</si>
  <si>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</si>
  <si>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</si>
  <si>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</si>
  <si>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</si>
  <si>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</si>
  <si>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</si>
  <si>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</si>
  <si>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</si>
  <si>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</si>
  <si>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</si>
  <si>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</si>
  <si>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</si>
  <si>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</si>
  <si>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</si>
  <si>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</si>
  <si>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</si>
  <si>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</si>
  <si>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</si>
  <si>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</si>
  <si>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</si>
  <si>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</si>
  <si>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</si>
  <si>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</si>
  <si>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</si>
  <si>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</si>
  <si>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</si>
  <si>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</si>
  <si>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</si>
  <si>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</si>
  <si>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</si>
  <si>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</si>
  <si>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</si>
  <si>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</si>
  <si>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</si>
  <si>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</si>
  <si>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</si>
  <si>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</si>
  <si>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</si>
  <si>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</si>
  <si>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</si>
  <si>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</si>
  <si>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</si>
  <si>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</si>
  <si>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</si>
  <si>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</si>
  <si>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</si>
  <si>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</si>
  <si>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</si>
  <si>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</si>
  <si>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</si>
  <si>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</si>
  <si>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</si>
  <si>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</si>
  <si>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</si>
  <si>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</si>
  <si>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</si>
  <si>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</si>
  <si>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</si>
  <si>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</si>
  <si>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</si>
  <si>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</si>
  <si>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</si>
  <si>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</si>
  <si>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</si>
  <si>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</si>
  <si>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</si>
  <si>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</si>
  <si>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</si>
  <si>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</si>
  <si>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</si>
  <si>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</si>
  <si>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</si>
  <si>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</si>
  <si>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</si>
  <si>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</si>
  <si>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</si>
  <si>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</si>
  <si>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</si>
  <si>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</si>
  <si>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</si>
  <si>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</si>
  <si>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</si>
  <si>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</si>
  <si>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</si>
  <si>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</si>
  <si>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</si>
  <si>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</si>
  <si>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</si>
  <si>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</si>
  <si>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</si>
  <si>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</si>
  <si>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</si>
  <si>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</si>
  <si>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</si>
  <si>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</si>
  <si>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</si>
  <si>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</si>
  <si>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</si>
  <si>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</si>
  <si>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</si>
  <si>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</si>
  <si>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</si>
  <si>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</si>
  <si>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</si>
  <si>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</si>
  <si>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</si>
  <si>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</si>
  <si>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</si>
  <si>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</si>
  <si>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</si>
  <si>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</si>
  <si>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</si>
  <si>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</si>
  <si>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</si>
  <si>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</si>
  <si>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</si>
  <si>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</si>
  <si>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</si>
  <si>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</si>
  <si>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</si>
  <si>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</si>
  <si>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</si>
  <si>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</si>
  <si>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</si>
  <si>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</si>
  <si>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</si>
  <si>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</si>
  <si>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</si>
  <si>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</si>
  <si>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</si>
  <si>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</si>
  <si>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</si>
  <si>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</si>
  <si>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</si>
  <si>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</si>
  <si>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</si>
  <si>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</si>
  <si>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</si>
  <si>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</si>
  <si>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</si>
  <si>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</si>
  <si>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</si>
  <si>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</si>
  <si>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</si>
  <si>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</si>
  <si>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</si>
  <si>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</si>
  <si>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</si>
  <si>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</si>
  <si>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</si>
  <si>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</si>
  <si>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</si>
  <si>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</si>
  <si>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</si>
  <si>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</si>
  <si>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</si>
  <si>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</si>
  <si>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</si>
  <si>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</si>
  <si>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</si>
  <si>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</si>
  <si>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</si>
  <si>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</si>
  <si>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</si>
  <si>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</si>
  <si>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</si>
  <si>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</si>
  <si>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</si>
  <si>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</si>
  <si>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</si>
  <si>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</si>
  <si>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</si>
  <si>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</si>
  <si>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</si>
  <si>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</si>
  <si>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</si>
  <si>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</si>
  <si>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</si>
  <si>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</si>
  <si>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</si>
  <si>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</si>
  <si>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</si>
  <si>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</si>
  <si>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</si>
  <si>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</si>
  <si>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</si>
  <si>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</si>
  <si>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</si>
  <si>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</si>
  <si>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</si>
  <si>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</si>
  <si>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</si>
  <si>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</si>
  <si>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</si>
  <si>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</si>
  <si>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</si>
  <si>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</si>
  <si>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</si>
  <si>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</si>
  <si>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</si>
  <si>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</si>
  <si>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</si>
  <si>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</si>
  <si>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</si>
  <si>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</si>
  <si>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</si>
  <si>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</si>
  <si>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</si>
  <si>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</si>
  <si>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</si>
  <si>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</si>
  <si>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</si>
  <si>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</si>
  <si>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</si>
  <si>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</si>
  <si>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</si>
  <si>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</si>
  <si>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</si>
  <si>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</si>
  <si>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</si>
  <si>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</si>
  <si>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</si>
  <si>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</si>
  <si>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</si>
  <si>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</si>
  <si>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</si>
  <si>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</si>
  <si>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</si>
  <si>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</si>
  <si>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</si>
  <si>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</si>
  <si>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</si>
  <si>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</si>
  <si>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</si>
  <si>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</si>
  <si>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</si>
  <si>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</si>
  <si>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</si>
  <si>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</si>
  <si>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</si>
  <si>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</si>
  <si>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</si>
  <si>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</si>
  <si>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</si>
  <si>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</si>
  <si>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</si>
  <si>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</si>
  <si>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</si>
  <si>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</si>
  <si>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</si>
  <si>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</si>
  <si>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</si>
  <si>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</si>
  <si>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</si>
  <si>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</si>
  <si>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</si>
  <si>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</si>
  <si>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</si>
  <si>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</si>
  <si>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</si>
  <si>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</si>
  <si>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</si>
  <si>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</si>
  <si>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</si>
  <si>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</si>
  <si>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</si>
  <si>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</si>
  <si>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</si>
  <si>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</si>
  <si>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</si>
  <si>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</si>
  <si>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</si>
  <si>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</si>
  <si>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</si>
  <si>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</si>
  <si>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</si>
  <si>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</si>
  <si>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</si>
  <si>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</si>
  <si>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</si>
  <si>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</si>
  <si>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</si>
  <si>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</si>
  <si>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</si>
  <si>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</si>
  <si>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</si>
  <si>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</si>
  <si>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</si>
  <si>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</si>
  <si>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</si>
  <si>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</si>
  <si>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</si>
  <si>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</si>
  <si>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</si>
  <si>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</si>
  <si>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</si>
  <si>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</si>
  <si>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</si>
  <si>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</si>
  <si>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</si>
  <si>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</si>
  <si>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</si>
  <si>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</si>
  <si>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</si>
  <si>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</si>
  <si>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</si>
  <si>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</si>
  <si>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</si>
  <si>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</si>
  <si>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</si>
  <si>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</si>
  <si>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</si>
  <si>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</si>
  <si>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</si>
  <si>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</si>
  <si>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</si>
  <si>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</si>
  <si>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</si>
  <si>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</si>
  <si>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</si>
  <si>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</si>
  <si>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</si>
  <si>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</si>
  <si>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</si>
  <si>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</si>
  <si>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</si>
  <si>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</si>
  <si>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</si>
  <si>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</si>
  <si>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</si>
  <si>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</si>
  <si>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</si>
  <si>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</si>
  <si>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</si>
  <si>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</si>
  <si>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</si>
  <si>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</si>
  <si>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</si>
  <si>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</si>
  <si>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</si>
  <si>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</si>
  <si>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</si>
  <si>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</si>
  <si>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</si>
  <si>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</si>
  <si>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</si>
  <si>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</si>
  <si>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</si>
  <si>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</si>
  <si>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</si>
  <si>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</si>
  <si>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</si>
  <si>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</si>
  <si>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</si>
  <si>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</si>
  <si>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</si>
  <si>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</si>
  <si>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</si>
  <si>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</si>
  <si>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</si>
  <si>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</si>
  <si>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</si>
  <si>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</si>
  <si>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</si>
  <si>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</si>
  <si>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</si>
  <si>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</si>
  <si>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</si>
  <si>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</si>
  <si>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</si>
  <si>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</si>
  <si>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</si>
  <si>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</si>
  <si>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</si>
  <si>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</si>
  <si>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</si>
  <si>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</si>
  <si>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</si>
  <si>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</si>
  <si>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</si>
  <si>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</si>
  <si>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</si>
  <si>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</si>
  <si>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</si>
  <si>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</si>
  <si>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</si>
  <si>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</si>
  <si>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</si>
  <si>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</si>
  <si>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</si>
  <si>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</si>
  <si>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</si>
  <si>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</si>
  <si>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</si>
  <si>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</si>
  <si>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</si>
  <si>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</si>
  <si>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</si>
  <si>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</si>
  <si>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</si>
  <si>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</si>
  <si>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</si>
  <si>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</si>
  <si>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</si>
  <si>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</si>
  <si>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</si>
  <si>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</si>
  <si>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</si>
  <si>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</si>
  <si>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</si>
  <si>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</si>
  <si>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</si>
  <si>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</si>
  <si>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</si>
  <si>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</si>
  <si>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</si>
  <si>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</si>
  <si>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</si>
  <si>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</si>
  <si>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</si>
  <si>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</si>
  <si>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</si>
  <si>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</si>
  <si>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</si>
  <si>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</si>
  <si>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</si>
  <si>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</si>
  <si>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</si>
  <si>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</si>
  <si>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</si>
  <si>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</si>
  <si>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</si>
  <si>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</si>
  <si>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</si>
  <si>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</si>
  <si>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</si>
  <si>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</si>
  <si>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</si>
  <si>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</si>
  <si>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</si>
  <si>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</si>
  <si>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</si>
  <si>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</si>
  <si>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</si>
  <si>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</si>
  <si>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</si>
  <si>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</si>
  <si>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</si>
  <si>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</si>
  <si>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</si>
  <si>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</si>
  <si>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</si>
  <si>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</si>
  <si>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</si>
  <si>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</si>
  <si>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</si>
  <si>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</si>
  <si>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</si>
  <si>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</si>
  <si>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</si>
  <si>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</si>
  <si>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</si>
  <si>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</si>
  <si>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</si>
  <si>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</si>
  <si>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</si>
  <si>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</si>
  <si>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</si>
  <si>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</si>
  <si>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</si>
  <si>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</si>
  <si>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</si>
  <si>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</si>
  <si>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</si>
  <si>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</si>
  <si>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</si>
  <si>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</si>
  <si>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</si>
  <si>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</si>
  <si>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</si>
  <si>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</si>
  <si>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</si>
  <si>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</si>
  <si>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</si>
  <si>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</si>
  <si>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</si>
  <si>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</si>
  <si>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</si>
  <si>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</si>
  <si>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</si>
  <si>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</si>
  <si>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</si>
  <si>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</si>
  <si>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</si>
  <si>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</si>
  <si>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</si>
  <si>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</si>
  <si>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</si>
  <si>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</si>
  <si>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</si>
  <si>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</si>
  <si>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</si>
  <si>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</si>
  <si>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</si>
  <si>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</si>
  <si>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</si>
  <si>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</si>
  <si>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</si>
  <si>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</si>
  <si>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</si>
  <si>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</si>
  <si>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</si>
  <si>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</si>
  <si>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</si>
  <si>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</si>
  <si>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</si>
  <si>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</si>
  <si>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</si>
  <si>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</si>
  <si>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</si>
  <si>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</si>
  <si>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</si>
  <si>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</si>
  <si>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</si>
  <si>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</si>
  <si>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</si>
  <si>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</si>
  <si>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</si>
  <si>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</si>
  <si>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</si>
  <si>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</si>
  <si>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</si>
  <si>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</si>
  <si>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</si>
  <si>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</si>
  <si>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</si>
  <si>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</si>
  <si>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</si>
  <si>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</si>
  <si>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</si>
  <si>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</si>
  <si>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</si>
  <si>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</si>
  <si>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</si>
  <si>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</si>
  <si>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</si>
  <si>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</si>
  <si>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</si>
  <si>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</si>
  <si>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</si>
  <si>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</si>
  <si>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</si>
  <si>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</si>
  <si>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</si>
  <si>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</si>
  <si>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</si>
  <si>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</si>
  <si>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</si>
  <si>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</si>
  <si>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</si>
  <si>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</si>
  <si>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</si>
  <si>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</si>
  <si>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</si>
  <si>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</si>
  <si>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</si>
  <si>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</si>
  <si>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</si>
  <si>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</si>
  <si>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</si>
  <si>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</si>
  <si>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</si>
  <si>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</si>
  <si>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</si>
  <si>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</si>
  <si>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</si>
  <si>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</si>
  <si>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</si>
  <si>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</si>
  <si>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</si>
  <si>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</si>
  <si>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</si>
  <si>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</si>
  <si>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</si>
  <si>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</si>
  <si>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</si>
  <si>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</si>
  <si>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</si>
  <si>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</si>
  <si>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</si>
  <si>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</si>
  <si>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</si>
  <si>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</si>
  <si>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</si>
  <si>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</si>
  <si>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</si>
  <si>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</si>
  <si>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</si>
  <si>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</si>
  <si>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</si>
  <si>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</si>
  <si>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</si>
  <si>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</si>
  <si>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</si>
  <si>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</si>
  <si>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</si>
  <si>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</si>
  <si>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</si>
  <si>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</si>
  <si>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</si>
  <si>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</si>
  <si>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</si>
  <si>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</si>
  <si>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</si>
  <si>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</si>
  <si>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</si>
  <si>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</si>
  <si>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</si>
  <si>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</si>
  <si>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</si>
  <si>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</si>
  <si>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</si>
  <si>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</si>
  <si>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</si>
  <si>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</si>
  <si>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</si>
  <si>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</si>
  <si>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</si>
  <si>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</si>
  <si>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</si>
  <si>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</si>
  <si>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</si>
  <si>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</si>
  <si>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</si>
  <si>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</si>
  <si>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</si>
  <si>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</si>
  <si>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</si>
  <si>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</si>
  <si>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</si>
  <si>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</si>
  <si>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</si>
  <si>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</si>
  <si>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</si>
  <si>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</si>
  <si>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</si>
  <si>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</si>
  <si>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</si>
  <si>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</si>
  <si>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</si>
  <si>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</si>
  <si>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</si>
  <si>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</si>
  <si>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</si>
  <si>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</si>
  <si>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</si>
  <si>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</si>
  <si>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</si>
  <si>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</si>
  <si>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</si>
  <si>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</si>
  <si>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</si>
  <si>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</si>
  <si>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</si>
  <si>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</si>
  <si>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</si>
  <si>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</si>
  <si>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</si>
  <si>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</si>
  <si>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</si>
  <si>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</si>
  <si>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</si>
  <si>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</si>
  <si>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</si>
  <si>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</si>
  <si>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</si>
  <si>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</si>
  <si>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</si>
  <si>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</si>
  <si>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</si>
  <si>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</si>
  <si>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</si>
  <si>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</si>
  <si>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</si>
  <si>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</si>
  <si>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</si>
  <si>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</si>
  <si>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</si>
  <si>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</si>
  <si>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</si>
  <si>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</si>
  <si>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</si>
  <si>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</si>
  <si>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</si>
  <si>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</si>
  <si>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</si>
  <si>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</si>
  <si>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</si>
  <si>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</si>
  <si>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</si>
  <si>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</si>
  <si>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</si>
  <si>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</si>
  <si>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</si>
  <si>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</si>
  <si>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</si>
  <si>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</si>
  <si>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</si>
  <si>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</si>
  <si>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</si>
  <si>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</si>
  <si>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</si>
  <si>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</si>
  <si>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</si>
  <si>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</si>
  <si>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</si>
  <si>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</si>
  <si>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</si>
  <si>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</si>
  <si>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</si>
  <si>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</si>
  <si>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</si>
  <si>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</si>
  <si>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</si>
  <si>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</si>
  <si>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</si>
  <si>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</si>
  <si>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</si>
  <si>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</si>
  <si>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</si>
  <si>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</si>
  <si>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</si>
  <si>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</si>
  <si>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</si>
  <si>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</si>
  <si>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</si>
  <si>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</si>
  <si>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</si>
  <si>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</si>
  <si>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</si>
  <si>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</si>
  <si>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</si>
  <si>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</si>
  <si>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</si>
  <si>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</si>
  <si>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</si>
  <si>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</si>
  <si>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</si>
  <si>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</si>
  <si>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</si>
  <si>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</si>
  <si>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</si>
  <si>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</si>
  <si>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</si>
  <si>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</si>
  <si>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</si>
  <si>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</si>
  <si>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</si>
  <si>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</si>
  <si>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</si>
  <si>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</si>
  <si>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</si>
  <si>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</si>
  <si>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</si>
  <si>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</si>
  <si>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</si>
  <si>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</si>
  <si>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</si>
  <si>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</si>
  <si>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</si>
  <si>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</si>
  <si>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</si>
  <si>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</si>
  <si>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</si>
  <si>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</si>
  <si>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</si>
  <si>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</si>
  <si>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</si>
  <si>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</si>
  <si>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</si>
  <si>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</si>
  <si>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</si>
  <si>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</si>
  <si>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</si>
  <si>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</si>
  <si>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</si>
  <si>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</si>
  <si>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</si>
  <si>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</si>
  <si>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</si>
  <si>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</si>
  <si>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</si>
  <si>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</si>
  <si>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</si>
  <si>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</si>
  <si>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</si>
  <si>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</si>
  <si>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</si>
  <si>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</si>
  <si>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</si>
  <si>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</si>
  <si>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</si>
  <si>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</si>
  <si>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</si>
  <si>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</si>
  <si>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</si>
  <si>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</si>
  <si>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</si>
  <si>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</si>
  <si>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</si>
  <si>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</si>
  <si>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</si>
  <si>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</si>
  <si>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</si>
  <si>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</si>
  <si>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</si>
  <si>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</si>
  <si>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</si>
  <si>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</si>
  <si>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</si>
  <si>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</si>
  <si>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</si>
  <si>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</si>
  <si>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</si>
  <si>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</si>
  <si>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</si>
  <si>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</si>
  <si>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</si>
  <si>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</si>
  <si>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</si>
  <si>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</si>
  <si>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</si>
  <si>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</si>
  <si>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</si>
  <si>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</si>
  <si>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</si>
  <si>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</si>
  <si>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</si>
  <si>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</si>
  <si>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</si>
  <si>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</si>
  <si>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</si>
  <si>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</si>
  <si>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</si>
  <si>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</si>
  <si>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</si>
  <si>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</si>
  <si>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</si>
  <si>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</si>
  <si>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</si>
  <si>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</si>
  <si>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</si>
  <si>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</si>
  <si>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</si>
  <si>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</si>
  <si>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</si>
  <si>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</si>
  <si>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</si>
  <si>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</si>
  <si>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</si>
  <si>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</si>
  <si>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</si>
  <si>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</si>
  <si>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</si>
  <si>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</si>
  <si>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</si>
  <si>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</si>
  <si>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</si>
  <si>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</si>
  <si>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</si>
  <si>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</si>
  <si>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</si>
  <si>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</si>
  <si>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</si>
  <si>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</si>
  <si>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</si>
  <si>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</si>
  <si>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</si>
  <si>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</si>
  <si>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</si>
  <si>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</si>
  <si>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</si>
  <si>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</si>
  <si>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</si>
  <si>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</si>
  <si>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</si>
  <si>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</si>
  <si>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</si>
  <si>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</si>
  <si>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</si>
  <si>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</si>
  <si>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</si>
  <si>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</si>
  <si>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</si>
  <si>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</si>
  <si>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</si>
  <si>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</si>
  <si>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</si>
  <si>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</si>
  <si>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</si>
  <si>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</si>
  <si>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</si>
  <si>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</si>
  <si>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</si>
  <si>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</si>
  <si>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</si>
  <si>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</si>
  <si>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</si>
  <si>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</si>
  <si>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</si>
  <si>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</si>
  <si>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</si>
  <si>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</si>
  <si>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</si>
  <si>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</si>
  <si>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</si>
  <si>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</si>
  <si>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</si>
  <si>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</si>
  <si>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</si>
  <si>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</si>
  <si>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</si>
  <si>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</si>
  <si>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</si>
  <si>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</si>
  <si>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</si>
  <si>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</si>
  <si>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</si>
  <si>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</si>
  <si>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</si>
  <si>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</si>
  <si>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</si>
  <si>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</si>
  <si>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</si>
  <si>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</si>
  <si>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</si>
  <si>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</si>
  <si>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</si>
  <si>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</si>
  <si>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</si>
  <si>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</si>
  <si>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</si>
  <si>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</si>
  <si>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</si>
  <si>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</si>
  <si>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</si>
  <si>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</si>
  <si>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</si>
  <si>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</si>
  <si>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</si>
  <si>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</si>
  <si>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</si>
  <si>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</si>
  <si>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</si>
  <si>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</si>
  <si>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</si>
  <si>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</si>
  <si>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</si>
  <si>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</si>
  <si>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</si>
  <si>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</si>
  <si>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</si>
  <si>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</si>
  <si>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</si>
  <si>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</si>
  <si>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</si>
  <si>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</si>
  <si>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</si>
  <si>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</si>
  <si>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</si>
  <si>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</si>
  <si>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</si>
  <si>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</si>
  <si>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</si>
  <si>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</si>
  <si>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</si>
  <si>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</si>
  <si>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</si>
  <si>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</si>
  <si>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</si>
  <si>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</si>
  <si>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</si>
  <si>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</si>
  <si>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</si>
  <si>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</si>
  <si>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</si>
  <si>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</si>
  <si>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</si>
  <si>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</si>
  <si>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</si>
  <si>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</si>
  <si>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</si>
  <si>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</si>
  <si>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</si>
  <si>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</si>
  <si>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</si>
  <si>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</si>
  <si>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</si>
  <si>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</si>
  <si>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</si>
  <si>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</si>
  <si>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</si>
  <si>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</si>
  <si>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</si>
  <si>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</si>
  <si>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</si>
  <si>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</si>
  <si>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</si>
  <si>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</si>
  <si>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</si>
  <si>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</si>
  <si>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</si>
  <si>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</si>
  <si>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</si>
  <si>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</si>
  <si>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</si>
  <si>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</si>
  <si>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</si>
  <si>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</si>
  <si>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</si>
  <si>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</si>
  <si>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</si>
  <si>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</si>
  <si>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</si>
  <si>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</si>
  <si>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</si>
  <si>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</si>
  <si>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</si>
  <si>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</si>
  <si>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</si>
  <si>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</si>
  <si>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</si>
  <si>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</si>
  <si>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</si>
  <si>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</si>
  <si>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</si>
  <si>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</si>
  <si>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</si>
  <si>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</si>
  <si>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</si>
  <si>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</si>
  <si>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</si>
  <si>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</si>
  <si>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</si>
  <si>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</si>
  <si>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</si>
  <si>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</si>
  <si>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</si>
  <si>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</si>
  <si>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</si>
  <si>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</si>
  <si>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</si>
  <si>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</si>
  <si>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</si>
  <si>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</si>
  <si>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</si>
  <si>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</si>
  <si>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</si>
  <si>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</si>
  <si>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</si>
  <si>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</si>
  <si>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</si>
  <si>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</si>
  <si>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</si>
  <si>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</si>
  <si>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</si>
  <si>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</si>
  <si>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</si>
  <si>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</si>
  <si>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</si>
  <si>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</si>
  <si>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</si>
  <si>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</si>
  <si>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</si>
  <si>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</si>
  <si>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</si>
  <si>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</si>
  <si>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</si>
  <si>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</si>
  <si>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</si>
  <si>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</si>
  <si>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</si>
  <si>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</si>
  <si>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</si>
  <si>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</si>
  <si>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</si>
  <si>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</si>
  <si>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</si>
  <si>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</si>
  <si>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</si>
  <si>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</si>
  <si>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</si>
  <si>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</si>
  <si>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</si>
  <si>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</si>
  <si>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</si>
  <si>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</si>
  <si>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</si>
  <si>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</si>
  <si>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</si>
  <si>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</si>
  <si>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</si>
  <si>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</si>
  <si>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</si>
  <si>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</si>
  <si>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</si>
  <si>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</si>
  <si>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</si>
  <si>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</si>
  <si>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</si>
  <si>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</si>
  <si>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</si>
  <si>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</si>
  <si>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</si>
  <si>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</si>
  <si>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</si>
  <si>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</si>
  <si>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</si>
  <si>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</si>
  <si>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</si>
  <si>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</si>
  <si>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</si>
  <si>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</si>
  <si>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</si>
  <si>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</si>
  <si>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</si>
  <si>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</si>
  <si>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</si>
  <si>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</si>
  <si>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</si>
  <si>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</si>
  <si>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</si>
  <si>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</si>
  <si>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</si>
  <si>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</si>
  <si>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</si>
  <si>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</si>
  <si>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</si>
  <si>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</si>
  <si>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</si>
  <si>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</si>
  <si>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</si>
  <si>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</si>
  <si>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</si>
  <si>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</si>
  <si>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</si>
  <si>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</si>
  <si>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</si>
  <si>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</si>
  <si>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</si>
  <si>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</si>
  <si>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</si>
  <si>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</si>
  <si>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</si>
  <si>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</si>
  <si>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</si>
  <si>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</si>
  <si>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</si>
  <si>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</si>
  <si>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</si>
  <si>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</si>
  <si>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</si>
  <si>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</si>
  <si>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</si>
  <si>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</si>
  <si>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</si>
  <si>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</si>
  <si>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</si>
  <si>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</si>
  <si>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</si>
  <si>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</si>
  <si>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</si>
  <si>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</si>
  <si>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</si>
  <si>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</si>
  <si>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</si>
  <si>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</si>
  <si>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</si>
  <si>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</si>
  <si>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</si>
  <si>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</si>
  <si>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</si>
  <si>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</si>
  <si>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</si>
  <si>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</si>
  <si>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</si>
  <si>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</si>
  <si>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</si>
  <si>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</si>
  <si>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</si>
  <si>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</si>
  <si>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</si>
  <si>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</si>
  <si>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</si>
  <si>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</si>
  <si>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</si>
  <si>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</si>
  <si>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</si>
  <si>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</si>
  <si>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</si>
  <si>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</si>
  <si>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</si>
  <si>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</si>
  <si>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</si>
  <si>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</si>
  <si>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</si>
  <si>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</si>
  <si>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</si>
  <si>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</si>
  <si>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</si>
  <si>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</si>
  <si>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</si>
  <si>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</si>
  <si>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</si>
  <si>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</si>
  <si>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</si>
  <si>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</si>
  <si>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</si>
  <si>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</si>
  <si>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</si>
  <si>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</si>
  <si>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</si>
  <si>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</si>
  <si>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</si>
  <si>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</si>
  <si>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</si>
  <si>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</si>
  <si>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</si>
  <si>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</si>
  <si>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</si>
  <si>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</si>
  <si>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</si>
  <si>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</si>
  <si>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</si>
  <si>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</si>
  <si>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</si>
  <si>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</si>
  <si>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</si>
  <si>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</si>
  <si>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</si>
  <si>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</si>
  <si>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</si>
  <si>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</si>
  <si>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</si>
  <si>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</si>
  <si>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</si>
  <si>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</si>
  <si>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</si>
  <si>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</si>
  <si>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</si>
  <si>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</si>
  <si>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</si>
  <si>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</si>
  <si>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</si>
  <si>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</si>
  <si>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</si>
  <si>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</si>
  <si>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</si>
  <si>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</si>
  <si>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</si>
  <si>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</si>
  <si>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</si>
  <si>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</si>
  <si>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</si>
  <si>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</si>
  <si>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</si>
  <si>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</si>
  <si>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</si>
  <si>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</si>
  <si>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</si>
  <si>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</si>
  <si>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</si>
  <si>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</si>
  <si>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</si>
  <si>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</si>
  <si>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</si>
  <si>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</si>
  <si>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</si>
  <si>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</si>
  <si>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</si>
  <si>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</si>
  <si>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</si>
  <si>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</si>
  <si>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</si>
  <si>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</si>
  <si>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</si>
  <si>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</si>
  <si>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</si>
  <si>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</si>
  <si>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</si>
  <si>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</si>
  <si>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</si>
  <si>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</si>
  <si>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</si>
  <si>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</si>
  <si>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</si>
  <si>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</si>
  <si>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</si>
  <si>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</si>
  <si>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</si>
  <si>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</si>
  <si>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</si>
  <si>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</si>
  <si>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</si>
  <si>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</si>
  <si>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</si>
  <si>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</si>
  <si>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</si>
  <si>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</si>
  <si>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</si>
  <si>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</si>
  <si>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</si>
  <si>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</si>
  <si>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</si>
  <si>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</si>
  <si>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</si>
  <si>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</si>
  <si>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</si>
  <si>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</si>
  <si>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</si>
  <si>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</si>
  <si>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</si>
  <si>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</si>
  <si>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</si>
  <si>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</si>
  <si>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</si>
  <si>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</si>
  <si>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</si>
  <si>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</si>
  <si>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</si>
  <si>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</si>
  <si>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</si>
  <si>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</si>
  <si>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</si>
  <si>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</si>
  <si>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</si>
  <si>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</si>
  <si>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</si>
  <si>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</si>
  <si>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</si>
  <si>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</si>
  <si>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</si>
  <si>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</si>
  <si>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</si>
  <si>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</si>
  <si>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</si>
  <si>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</si>
  <si>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</si>
  <si>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</si>
  <si>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</si>
  <si>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</si>
  <si>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</si>
  <si>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</si>
  <si>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</si>
  <si>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</si>
  <si>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</si>
  <si>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</si>
  <si>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</si>
  <si>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</si>
  <si>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</si>
  <si>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</si>
  <si>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</si>
  <si>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</si>
  <si>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</si>
  <si>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</si>
  <si>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</si>
  <si>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</si>
  <si>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</si>
  <si>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</si>
  <si>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</si>
  <si>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</si>
  <si>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</si>
  <si>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</si>
  <si>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</si>
  <si>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</si>
  <si>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</si>
  <si>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</si>
  <si>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</si>
  <si>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</si>
  <si>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</si>
  <si>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</si>
  <si>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</si>
  <si>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</si>
  <si>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</si>
  <si>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</si>
  <si>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</si>
  <si>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</si>
  <si>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</si>
  <si>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</si>
  <si>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</si>
  <si>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</si>
  <si>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</si>
  <si>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</si>
  <si>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</si>
  <si>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</si>
  <si>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</si>
  <si>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</si>
  <si>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</si>
  <si>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</si>
  <si>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</si>
  <si>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</si>
  <si>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</si>
  <si>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</si>
  <si>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</si>
  <si>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</si>
  <si>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</si>
  <si>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</si>
  <si>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</si>
  <si>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</si>
  <si>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</si>
  <si>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</si>
  <si>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</si>
  <si>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</si>
  <si>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</si>
  <si>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</si>
  <si>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</si>
  <si>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</si>
  <si>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</si>
  <si>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</si>
  <si>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</si>
  <si>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</si>
  <si>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</si>
  <si>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</si>
  <si>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</si>
  <si>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</si>
  <si>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</si>
  <si>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</si>
  <si>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</si>
  <si>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</si>
  <si>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</si>
  <si>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</si>
  <si>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</si>
  <si>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</si>
  <si>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</si>
  <si>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</si>
  <si>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</si>
  <si>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</si>
  <si>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</si>
  <si>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</si>
  <si>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</si>
  <si>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</si>
  <si>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</si>
  <si>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</si>
  <si>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</si>
  <si>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</si>
  <si>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</si>
  <si>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</si>
  <si>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</si>
  <si>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</si>
  <si>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</si>
  <si>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</si>
  <si>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</si>
  <si>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</si>
  <si>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</si>
  <si>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</si>
  <si>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</si>
  <si>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</si>
  <si>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</si>
  <si>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</si>
  <si>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</si>
  <si>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</si>
  <si>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</si>
  <si>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</si>
  <si>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</si>
  <si>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</si>
  <si>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</si>
  <si>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</si>
  <si>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</si>
  <si>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</si>
  <si>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</si>
  <si>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</si>
  <si>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</si>
  <si>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</si>
  <si>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</si>
  <si>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</si>
  <si>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</si>
  <si>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</si>
  <si>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</si>
  <si>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</si>
  <si>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</si>
  <si>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</si>
  <si>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</si>
  <si>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</si>
  <si>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</si>
  <si>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</si>
  <si>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</si>
  <si>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</si>
  <si>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</si>
  <si>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</si>
  <si>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</si>
  <si>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</si>
  <si>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</si>
  <si>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</si>
  <si>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</si>
  <si>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</si>
  <si>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</si>
  <si>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</si>
  <si>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</si>
  <si>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</si>
  <si>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</si>
  <si>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</si>
  <si>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</si>
  <si>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</si>
  <si>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</si>
  <si>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</si>
  <si>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</si>
  <si>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</si>
  <si>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</si>
  <si>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</si>
  <si>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</si>
  <si>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</si>
  <si>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</si>
  <si>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</si>
  <si>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</si>
  <si>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</si>
  <si>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</si>
  <si>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</si>
  <si>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</si>
  <si>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</si>
  <si>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</si>
  <si>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</si>
  <si>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</si>
  <si>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</si>
  <si>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</si>
  <si>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</si>
  <si>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</si>
  <si>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</si>
  <si>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</si>
  <si>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</si>
  <si>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</si>
  <si>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</si>
  <si>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</si>
  <si>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</si>
  <si>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</si>
  <si>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</si>
  <si>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</si>
  <si>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</si>
  <si>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</si>
  <si>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</si>
  <si>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</si>
  <si>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</si>
  <si>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</si>
  <si>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</si>
  <si>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</si>
  <si>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</si>
  <si>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</si>
  <si>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</si>
  <si>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</si>
  <si>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</si>
  <si>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</si>
  <si>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</si>
  <si>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</si>
  <si>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</si>
  <si>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</si>
  <si>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</si>
  <si>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</si>
  <si>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</si>
  <si>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</si>
  <si>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</si>
  <si>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</si>
  <si>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</si>
  <si>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</si>
  <si>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</si>
  <si>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</si>
  <si>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</si>
  <si>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</si>
  <si>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</si>
  <si>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</si>
  <si>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</si>
  <si>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</si>
  <si>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</si>
  <si>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</si>
  <si>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</si>
  <si>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</si>
  <si>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</si>
  <si>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</si>
  <si>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</si>
  <si>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</si>
  <si>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</si>
  <si>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</si>
  <si>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</si>
  <si>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</si>
  <si>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</si>
  <si>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</si>
  <si>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</si>
  <si>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</si>
  <si>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</si>
  <si>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</si>
  <si>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</si>
  <si>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</si>
  <si>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</si>
  <si>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</si>
  <si>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</si>
  <si>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</si>
  <si>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</si>
  <si>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</si>
  <si>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</si>
  <si>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</si>
  <si>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</si>
  <si>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</si>
  <si>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</si>
  <si>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</si>
  <si>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</si>
  <si>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</si>
  <si>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</si>
  <si>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</si>
  <si>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</si>
  <si>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</si>
  <si>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</si>
  <si>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</si>
  <si>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</si>
  <si>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</si>
  <si>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</si>
  <si>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</si>
  <si>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</si>
  <si>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</si>
  <si>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</si>
  <si>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</si>
  <si>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</si>
  <si>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</si>
  <si>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</si>
  <si>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</si>
  <si>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</si>
  <si>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</si>
  <si>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</si>
  <si>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</si>
  <si>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</si>
  <si>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</si>
  <si>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</si>
  <si>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</si>
  <si>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</si>
  <si>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</si>
  <si>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</si>
  <si>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</si>
  <si>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</si>
  <si>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</si>
  <si>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</si>
  <si>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</si>
  <si>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</si>
  <si>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</si>
  <si>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</si>
  <si>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</si>
  <si>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</si>
  <si>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</si>
  <si>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</si>
  <si>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</si>
  <si>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</si>
  <si>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</si>
  <si>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</si>
  <si>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</si>
  <si>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</si>
  <si>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</si>
  <si>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</si>
  <si>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</si>
  <si>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</si>
  <si>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</si>
  <si>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</si>
  <si>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</si>
  <si>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</si>
  <si>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</si>
  <si>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</si>
  <si>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</si>
  <si>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</si>
  <si>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</si>
  <si>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</si>
  <si>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</si>
  <si>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</si>
  <si>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</si>
  <si>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</si>
  <si>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</si>
  <si>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</si>
  <si>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</si>
  <si>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</si>
  <si>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</si>
  <si>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</si>
  <si>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</si>
  <si>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</si>
  <si>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</si>
  <si>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</si>
  <si>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</si>
  <si>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</si>
  <si>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</si>
  <si>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</si>
  <si>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</si>
  <si>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</si>
  <si>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</si>
  <si>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</si>
  <si>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</si>
  <si>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</si>
  <si>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</si>
  <si>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</si>
  <si>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</si>
  <si>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</si>
  <si>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</si>
  <si>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</si>
  <si>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</si>
  <si>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</si>
  <si>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</si>
  <si>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</si>
  <si>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</si>
  <si>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</si>
  <si>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</si>
  <si>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</si>
  <si>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</si>
  <si>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</si>
  <si>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</si>
  <si>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</si>
  <si>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</si>
  <si>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</si>
  <si>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</si>
  <si>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</si>
  <si>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</si>
  <si>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</si>
  <si>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</si>
  <si>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</si>
  <si>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</si>
  <si>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</si>
  <si>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</si>
  <si>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</si>
  <si>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</si>
  <si>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</si>
  <si>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</si>
  <si>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</si>
  <si>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</si>
  <si>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</si>
  <si>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</si>
  <si>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</si>
  <si>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</si>
  <si>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</si>
  <si>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</si>
  <si>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</si>
  <si>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</si>
  <si>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</si>
  <si>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</si>
  <si>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</si>
  <si>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</si>
  <si>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</si>
  <si>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</si>
  <si>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</si>
  <si>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</si>
  <si>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</si>
  <si>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</si>
  <si>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</si>
  <si>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</si>
  <si>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</si>
  <si>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</si>
  <si>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</si>
  <si>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</si>
  <si>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</si>
  <si>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</si>
  <si>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</si>
  <si>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</si>
  <si>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</si>
  <si>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</si>
  <si>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</si>
  <si>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</si>
  <si>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</si>
  <si>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</si>
  <si>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</si>
  <si>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</si>
  <si>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</si>
  <si>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</si>
  <si>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</si>
  <si>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</si>
  <si>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</si>
  <si>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</si>
  <si>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</si>
  <si>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</si>
  <si>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</si>
  <si>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</si>
  <si>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</si>
  <si>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</si>
  <si>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</si>
  <si>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</si>
  <si>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</si>
  <si>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</si>
  <si>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</si>
  <si>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</si>
  <si>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</si>
  <si>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</si>
  <si>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</si>
  <si>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</si>
  <si>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</si>
  <si>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</si>
  <si>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</si>
  <si>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</si>
  <si>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</si>
  <si>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</si>
  <si>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</si>
  <si>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</si>
  <si>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</si>
  <si>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</si>
  <si>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</si>
  <si>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</si>
  <si>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</si>
  <si>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</si>
  <si>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</si>
  <si>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</si>
  <si>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</si>
  <si>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</si>
  <si>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</si>
  <si>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</si>
  <si>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</si>
  <si>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</si>
  <si>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</si>
  <si>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</si>
  <si>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</si>
  <si>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</si>
  <si>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</si>
  <si>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</si>
  <si>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</si>
  <si>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</si>
  <si>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</si>
  <si>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</si>
  <si>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</si>
  <si>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</si>
  <si>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</si>
  <si>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</si>
  <si>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</si>
  <si>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</si>
  <si>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</si>
  <si>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</si>
  <si>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</si>
  <si>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</si>
  <si>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</si>
  <si>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</si>
  <si>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</si>
  <si>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</si>
  <si>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</si>
  <si>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</si>
  <si>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</si>
  <si>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</si>
  <si>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</si>
  <si>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</si>
  <si>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</si>
  <si>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</si>
  <si>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</si>
  <si>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</si>
  <si>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</si>
  <si>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</si>
  <si>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</si>
  <si>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</si>
  <si>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</si>
  <si>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</si>
  <si>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</si>
  <si>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</si>
  <si>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</si>
  <si>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</si>
  <si>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</si>
  <si>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</si>
  <si>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</si>
  <si>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</si>
  <si>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</si>
  <si>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</si>
  <si>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</si>
  <si>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</si>
  <si>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</si>
  <si>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</si>
  <si>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</si>
  <si>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</si>
  <si>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</si>
  <si>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</si>
  <si>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</si>
  <si>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</si>
  <si>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</si>
  <si>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</si>
  <si>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</si>
  <si>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</si>
  <si>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</si>
  <si>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</si>
  <si>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</si>
  <si>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</si>
  <si>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</si>
  <si>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</si>
  <si>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</si>
  <si>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</si>
  <si>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</si>
  <si>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</si>
  <si>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</si>
  <si>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</si>
  <si>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</si>
  <si>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</si>
  <si>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</si>
  <si>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</si>
  <si>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</si>
  <si>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</si>
  <si>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</si>
  <si>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</si>
  <si>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</si>
  <si>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</si>
  <si>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</si>
  <si>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</si>
  <si>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</si>
  <si>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</si>
  <si>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</si>
  <si>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</si>
  <si>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</si>
  <si>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</si>
  <si>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</si>
  <si>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</si>
  <si>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</si>
  <si>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</si>
  <si>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</si>
  <si>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</si>
  <si>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</si>
  <si>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</si>
  <si>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</si>
  <si>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</si>
  <si>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</si>
  <si>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</si>
  <si>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</si>
  <si>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</si>
  <si>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</si>
  <si>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</si>
  <si>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</si>
  <si>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</si>
  <si>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</si>
  <si>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</si>
  <si>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</si>
  <si>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</si>
  <si>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</si>
  <si>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</si>
  <si>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</si>
  <si>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</si>
  <si>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</si>
  <si>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</si>
  <si>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</si>
  <si>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</si>
  <si>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</si>
  <si>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</si>
  <si>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</si>
  <si>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</si>
  <si>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</si>
  <si>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</si>
  <si>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</si>
  <si>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</si>
  <si>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</si>
  <si>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</si>
  <si>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</si>
  <si>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</si>
  <si>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</si>
  <si>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</si>
  <si>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</si>
  <si>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</si>
  <si>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</si>
  <si>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</si>
  <si>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</si>
  <si>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</si>
  <si>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</si>
  <si>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</si>
  <si>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</si>
  <si>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</si>
  <si>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</si>
  <si>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</si>
  <si>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</si>
  <si>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</si>
  <si>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</si>
  <si>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</si>
  <si>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</si>
  <si>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</si>
  <si>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</si>
  <si>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</si>
  <si>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</si>
  <si>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</si>
  <si>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</si>
  <si>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</si>
  <si>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</si>
  <si>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</si>
  <si>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</si>
  <si>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</si>
  <si>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</si>
  <si>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</si>
  <si>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</si>
  <si>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</si>
  <si>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</si>
  <si>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</si>
  <si>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</si>
  <si>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</si>
  <si>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</si>
  <si>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</si>
  <si>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</si>
  <si>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</si>
  <si>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</si>
  <si>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</si>
  <si>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</si>
  <si>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</si>
  <si>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</si>
  <si>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</si>
  <si>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</si>
  <si>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</si>
  <si>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</si>
  <si>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</si>
  <si>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</si>
  <si>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</si>
  <si>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</si>
  <si>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</si>
  <si>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</si>
  <si>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</si>
  <si>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</si>
  <si>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</si>
  <si>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</si>
  <si>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</si>
  <si>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</si>
  <si>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</si>
  <si>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</si>
  <si>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</si>
  <si>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</si>
  <si>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</si>
  <si>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</si>
  <si>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</si>
  <si>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</si>
  <si>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</si>
  <si>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</si>
  <si>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</si>
  <si>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</si>
  <si>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</si>
  <si>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</si>
  <si>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</si>
  <si>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</si>
  <si>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</si>
  <si>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</si>
  <si>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</si>
  <si>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</si>
  <si>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</si>
  <si>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</si>
  <si>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</si>
  <si>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</si>
  <si>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</si>
  <si>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</si>
  <si>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</si>
  <si>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</si>
  <si>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</si>
  <si>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</si>
  <si>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</si>
  <si>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</si>
  <si>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</si>
  <si>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</si>
  <si>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</si>
  <si>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</si>
  <si>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</si>
  <si>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</si>
  <si>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</si>
  <si>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</si>
  <si>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</si>
  <si>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</si>
  <si>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</si>
  <si>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</si>
  <si>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</si>
  <si>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</si>
  <si>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</si>
  <si>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</si>
  <si>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</si>
  <si>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</si>
  <si>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</si>
  <si>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</si>
  <si>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</si>
  <si>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</si>
  <si>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</si>
  <si>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</si>
  <si>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</si>
  <si>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</si>
  <si>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</si>
  <si>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</si>
  <si>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</si>
  <si>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</si>
  <si>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</si>
  <si>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</si>
  <si>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</si>
  <si>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</si>
  <si>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</si>
  <si>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</si>
  <si>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</si>
  <si>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</si>
  <si>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</si>
  <si>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</si>
  <si>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</si>
  <si>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</si>
  <si>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</si>
  <si>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</si>
  <si>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</si>
  <si>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</si>
  <si>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</si>
  <si>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</si>
  <si>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</si>
  <si>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</si>
  <si>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</si>
  <si>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</si>
  <si>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</si>
  <si>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</si>
  <si>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</si>
  <si>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</si>
  <si>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</si>
  <si>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</si>
  <si>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</si>
  <si>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</si>
  <si>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</si>
  <si>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</si>
  <si>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</si>
  <si>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</si>
  <si>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</si>
  <si>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</si>
  <si>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</si>
  <si>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</si>
  <si>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</si>
  <si>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</si>
  <si>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</si>
  <si>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</si>
  <si>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</si>
  <si>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</si>
  <si>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</si>
  <si>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</si>
  <si>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</si>
  <si>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</si>
  <si>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</si>
  <si>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</si>
  <si>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</si>
  <si>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</si>
  <si>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</si>
  <si>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</si>
  <si>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</si>
  <si>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</si>
  <si>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</si>
  <si>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</si>
  <si>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</si>
  <si>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</si>
  <si>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</si>
  <si>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</si>
  <si>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</si>
  <si>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</si>
  <si>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</si>
  <si>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</si>
  <si>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</si>
  <si>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</si>
  <si>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</si>
  <si>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</si>
  <si>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</si>
  <si>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</si>
  <si>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</si>
  <si>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</si>
  <si>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</si>
  <si>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</si>
  <si>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</si>
  <si>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</si>
  <si>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</si>
  <si>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</si>
  <si>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</si>
  <si>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</si>
  <si>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</si>
  <si>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</si>
  <si>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</si>
  <si>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</si>
  <si>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</si>
  <si>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</si>
  <si>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</si>
  <si>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</si>
  <si>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</si>
  <si>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</si>
  <si>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</si>
  <si>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</si>
  <si>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</si>
  <si>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</si>
  <si>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</si>
  <si>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</si>
  <si>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</si>
  <si>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</si>
  <si>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</si>
  <si>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</si>
  <si>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</si>
  <si>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</si>
  <si>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</si>
  <si>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</si>
  <si>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</si>
  <si>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</si>
  <si>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</si>
  <si>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</si>
  <si>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</si>
  <si>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</si>
  <si>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</si>
  <si>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</si>
  <si>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</si>
  <si>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</si>
  <si>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</si>
  <si>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</si>
  <si>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</si>
  <si>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</si>
  <si>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</si>
  <si>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</si>
  <si>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</si>
  <si>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</si>
  <si>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</si>
  <si>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</si>
  <si>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</si>
  <si>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</si>
  <si>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</si>
  <si>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</si>
  <si>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</si>
  <si>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</si>
  <si>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</si>
  <si>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</si>
  <si>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</si>
  <si>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</si>
  <si>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</si>
  <si>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</si>
  <si>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</si>
  <si>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</si>
  <si>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</si>
  <si>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</si>
  <si>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</si>
  <si>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</si>
  <si>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</si>
  <si>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</si>
  <si>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</si>
  <si>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</si>
  <si>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</si>
  <si>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</si>
  <si>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</si>
  <si>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</si>
  <si>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</si>
  <si>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</si>
  <si>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</si>
  <si>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</si>
  <si>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</si>
  <si>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</si>
  <si>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</si>
  <si>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</si>
  <si>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</si>
  <si>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</si>
  <si>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</si>
  <si>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</si>
  <si>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</si>
  <si>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</si>
  <si>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</si>
  <si>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</si>
  <si>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</si>
  <si>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</si>
  <si>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</si>
  <si>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</si>
  <si>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</si>
  <si>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</si>
  <si>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</si>
  <si>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</si>
  <si>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</si>
  <si>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</si>
  <si>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</si>
  <si>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</si>
  <si>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</si>
  <si>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</si>
  <si>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</si>
  <si>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</si>
  <si>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</si>
  <si>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</si>
  <si>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</si>
  <si>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</si>
  <si>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</si>
  <si>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</si>
  <si>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</si>
  <si>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</si>
  <si>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</si>
  <si>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</si>
  <si>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</si>
  <si>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</si>
  <si>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</si>
  <si>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</si>
  <si>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</si>
  <si>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</si>
  <si>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</si>
  <si>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</si>
  <si>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</si>
  <si>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</si>
  <si>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</si>
  <si>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</si>
  <si>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</si>
  <si>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</si>
  <si>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</si>
  <si>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</si>
  <si>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</si>
  <si>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</si>
  <si>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</si>
  <si>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</si>
  <si>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</si>
  <si>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</si>
  <si>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</si>
  <si>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</si>
  <si>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</si>
  <si>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</si>
  <si>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</si>
  <si>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</si>
  <si>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</si>
  <si>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</si>
  <si>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</si>
  <si>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</si>
  <si>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</si>
  <si>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</si>
  <si>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</si>
  <si>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</si>
  <si>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</si>
  <si>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</si>
  <si>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</si>
  <si>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</si>
  <si>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</si>
  <si>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</si>
  <si>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</si>
  <si>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</si>
  <si>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</si>
  <si>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</si>
  <si>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</si>
  <si>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</si>
  <si>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</si>
  <si>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</si>
  <si>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</si>
  <si>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</si>
  <si>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</si>
  <si>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</si>
  <si>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</si>
  <si>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</si>
  <si>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</si>
  <si>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</si>
  <si>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</si>
  <si>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</si>
  <si>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</si>
  <si>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</si>
  <si>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</si>
  <si>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</si>
  <si>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</si>
  <si>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</si>
  <si>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</si>
  <si>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</si>
  <si>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</si>
  <si>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</si>
  <si>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</si>
  <si>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</si>
  <si>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</si>
  <si>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</si>
  <si>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</si>
  <si>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</si>
  <si>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</si>
  <si>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</si>
  <si>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</si>
  <si>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</si>
  <si>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</si>
  <si>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</si>
  <si>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</si>
  <si>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</si>
  <si>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</si>
  <si>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</si>
  <si>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</si>
  <si>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</si>
  <si>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</si>
  <si>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</si>
  <si>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</si>
  <si>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</si>
  <si>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</si>
  <si>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</si>
  <si>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</si>
  <si>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</si>
  <si>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</si>
  <si>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</si>
  <si>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</si>
  <si>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</si>
  <si>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</si>
  <si>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</si>
  <si>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</si>
  <si>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</si>
  <si>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</si>
  <si>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</si>
  <si>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</si>
  <si>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</si>
  <si>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</si>
  <si>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</si>
  <si>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</si>
  <si>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</si>
  <si>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</si>
  <si>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</si>
  <si>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</si>
  <si>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</si>
  <si>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</si>
  <si>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</si>
  <si>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</si>
  <si>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</si>
  <si>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</si>
  <si>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</si>
  <si>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</si>
  <si>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</si>
  <si>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</si>
  <si>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</si>
  <si>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</si>
  <si>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</si>
  <si>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</si>
  <si>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</si>
  <si>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</si>
  <si>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</si>
  <si>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</si>
  <si>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</si>
  <si>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</si>
  <si>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</si>
  <si>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</si>
  <si>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</si>
  <si>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</si>
  <si>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</si>
  <si>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</si>
  <si>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</si>
  <si>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</si>
  <si>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</si>
  <si>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</si>
  <si>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</si>
  <si>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</si>
  <si>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</si>
  <si>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</si>
  <si>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</si>
  <si>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</si>
  <si>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</si>
  <si>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</si>
  <si>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</si>
  <si>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</si>
  <si>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</si>
  <si>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</si>
  <si>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</si>
  <si>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</si>
  <si>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</si>
  <si>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</si>
  <si>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</si>
  <si>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</si>
  <si>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</si>
  <si>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</si>
  <si>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</si>
  <si>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</si>
  <si>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</si>
  <si>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</si>
  <si>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</si>
  <si>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</si>
  <si>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</si>
  <si>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</si>
  <si>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</si>
  <si>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</si>
  <si>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</si>
  <si>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</si>
  <si>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</si>
  <si>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</si>
  <si>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</si>
  <si>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</si>
  <si>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</si>
  <si>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</si>
  <si>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</si>
  <si>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</si>
  <si>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</si>
  <si>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</si>
  <si>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</si>
  <si>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</si>
  <si>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</si>
  <si>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</si>
  <si>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</si>
  <si>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</si>
  <si>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</si>
  <si>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</si>
  <si>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</si>
  <si>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</si>
  <si>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</si>
  <si>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</si>
  <si>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</si>
  <si>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</si>
  <si>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</si>
  <si>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</si>
  <si>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</si>
  <si>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</si>
  <si>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</si>
  <si>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</si>
  <si>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</si>
  <si>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</si>
  <si>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</si>
  <si>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</si>
  <si>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</si>
  <si>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</si>
  <si>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</si>
  <si>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</si>
  <si>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</si>
  <si>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</si>
  <si>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</si>
  <si>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</si>
  <si>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</si>
  <si>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</si>
  <si>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</si>
  <si>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</si>
  <si>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</si>
  <si>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</si>
  <si>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</si>
  <si>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</si>
  <si>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</si>
  <si>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</si>
  <si>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</si>
  <si>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</si>
  <si>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</si>
  <si>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</si>
  <si>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</si>
  <si>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</si>
  <si>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</si>
  <si>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</si>
  <si>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</si>
  <si>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</si>
  <si>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</si>
  <si>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</si>
  <si>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</si>
  <si>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</si>
  <si>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</si>
  <si>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</si>
  <si>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</si>
  <si>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</si>
  <si>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</si>
  <si>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</si>
  <si>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</si>
  <si>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</si>
  <si>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</si>
  <si>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</si>
  <si>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</si>
  <si>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</si>
  <si>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</si>
  <si>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</si>
  <si>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</si>
  <si>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</si>
  <si>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</si>
  <si>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</si>
  <si>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</si>
  <si>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</si>
  <si>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</si>
  <si>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</si>
  <si>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</si>
  <si>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</si>
  <si>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</si>
  <si>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</si>
  <si>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</si>
  <si>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</si>
  <si>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</si>
  <si>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</si>
  <si>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</si>
  <si>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</si>
  <si>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</si>
  <si>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</si>
  <si>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</si>
  <si>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</si>
  <si>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</si>
  <si>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</si>
  <si>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</si>
  <si>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</si>
  <si>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</si>
  <si>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</si>
  <si>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</si>
  <si>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</si>
  <si>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</si>
  <si>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</si>
  <si>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</si>
  <si>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</si>
  <si>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</si>
  <si>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</si>
  <si>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</si>
  <si>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</si>
  <si>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</si>
  <si>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</si>
  <si>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</si>
  <si>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</si>
  <si>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</si>
  <si>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</si>
  <si>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</si>
  <si>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</si>
  <si>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</si>
  <si>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</si>
  <si>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</si>
  <si>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</si>
  <si>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</si>
  <si>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</si>
  <si>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</si>
  <si>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</si>
  <si>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</si>
  <si>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</si>
  <si>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</si>
  <si>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</si>
  <si>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</si>
  <si>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</si>
  <si>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</si>
  <si>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</si>
  <si>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</si>
  <si>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</si>
  <si>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</si>
  <si>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</si>
  <si>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</si>
  <si>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</si>
  <si>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</si>
  <si>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</si>
  <si>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</si>
  <si>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</si>
  <si>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</si>
  <si>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</si>
  <si>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</si>
  <si>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</si>
  <si>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</si>
  <si>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</si>
  <si>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</si>
  <si>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</si>
  <si>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</si>
  <si>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</si>
  <si>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</si>
  <si>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</si>
  <si>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</si>
  <si>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</si>
  <si>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</si>
  <si>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</si>
  <si>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</si>
  <si>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</si>
  <si>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</si>
  <si>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</si>
  <si>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</si>
  <si>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</si>
  <si>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</si>
  <si>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</si>
  <si>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</si>
  <si>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</si>
  <si>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</si>
  <si>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</si>
  <si>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</si>
  <si>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</si>
  <si>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</si>
  <si>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</si>
  <si>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</si>
  <si>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</si>
  <si>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</si>
  <si>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</si>
  <si>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</si>
  <si>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</si>
  <si>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</si>
  <si>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</si>
  <si>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</si>
  <si>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</si>
  <si>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</si>
  <si>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</si>
  <si>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</si>
  <si>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</si>
  <si>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</si>
  <si>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</si>
  <si>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</si>
  <si>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</si>
  <si>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</si>
  <si>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</si>
  <si>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</si>
  <si>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</si>
  <si>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</si>
  <si>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</si>
  <si>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</si>
  <si>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</si>
  <si>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</si>
  <si>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</si>
  <si>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</si>
  <si>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</si>
  <si>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</si>
  <si>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</si>
  <si>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</si>
  <si>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</si>
  <si>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</si>
  <si>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</si>
  <si>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</si>
  <si>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</si>
  <si>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</si>
  <si>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</si>
  <si>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</si>
  <si>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</si>
  <si>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</si>
  <si>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</si>
  <si>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</si>
  <si>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</si>
  <si>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</si>
  <si>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</si>
  <si>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</si>
  <si>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</si>
  <si>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</si>
  <si>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</si>
  <si>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</si>
  <si>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</si>
  <si>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</si>
  <si>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</si>
  <si>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</si>
  <si>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</si>
  <si>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</si>
  <si>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</si>
  <si>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</si>
  <si>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</si>
  <si>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</si>
  <si>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</si>
  <si>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</si>
  <si>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</si>
  <si>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</si>
  <si>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</si>
  <si>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</si>
  <si>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</si>
  <si>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</si>
  <si>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</si>
  <si>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</si>
  <si>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</si>
  <si>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</si>
  <si>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</si>
  <si>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</si>
  <si>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</si>
  <si>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</si>
  <si>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</si>
  <si>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</si>
  <si>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</si>
  <si>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</si>
  <si>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</si>
  <si>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</si>
  <si>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</si>
  <si>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</si>
  <si>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</si>
  <si>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</si>
  <si>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</si>
  <si>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</si>
  <si>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</si>
  <si>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</si>
  <si>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</si>
  <si>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</si>
  <si>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</si>
  <si>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</si>
  <si>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</si>
  <si>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</si>
  <si>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</si>
  <si>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</si>
  <si>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</si>
  <si>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</si>
  <si>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</si>
  <si>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</si>
  <si>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</si>
  <si>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</si>
  <si>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</si>
  <si>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</si>
  <si>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</si>
  <si>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</si>
  <si>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</si>
  <si>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</si>
  <si>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</si>
  <si>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</si>
  <si>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</si>
  <si>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</si>
  <si>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</si>
  <si>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</si>
  <si>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</si>
  <si>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</si>
  <si>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</si>
  <si>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</si>
  <si>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</si>
  <si>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</si>
  <si>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</si>
  <si>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</si>
  <si>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</si>
  <si>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</si>
  <si>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</si>
  <si>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</si>
  <si>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</si>
  <si>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</si>
  <si>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</si>
  <si>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</si>
  <si>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</si>
  <si>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</si>
  <si>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</si>
  <si>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</si>
  <si>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</si>
  <si>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</si>
  <si>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</si>
  <si>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</si>
  <si>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</si>
  <si>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</si>
  <si>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</si>
  <si>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</si>
  <si>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</si>
  <si>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</si>
  <si>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</si>
  <si>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</si>
  <si>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</si>
  <si>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</si>
  <si>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</si>
  <si>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</si>
  <si>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</si>
  <si>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</si>
  <si>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</si>
  <si>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</si>
  <si>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</si>
  <si>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</si>
  <si>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</si>
  <si>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</si>
  <si>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</si>
  <si>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</si>
  <si>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</si>
  <si>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</si>
  <si>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</si>
  <si>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</si>
  <si>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</si>
  <si>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</si>
  <si>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</si>
  <si>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</si>
  <si>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</si>
  <si>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</si>
  <si>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</si>
  <si>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</si>
  <si>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</si>
  <si>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</si>
  <si>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</si>
  <si>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</si>
  <si>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</si>
  <si>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</si>
  <si>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</si>
  <si>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</si>
  <si>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</si>
  <si>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</si>
  <si>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</si>
  <si>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</si>
  <si>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</si>
  <si>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</si>
  <si>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</si>
  <si>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</si>
  <si>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</si>
  <si>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</si>
  <si>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</si>
  <si>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</si>
  <si>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</si>
  <si>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</si>
  <si>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</si>
  <si>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</si>
  <si>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</si>
  <si>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</si>
  <si>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</si>
  <si>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</si>
  <si>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</si>
  <si>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</si>
  <si>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</si>
  <si>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</si>
  <si>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</si>
  <si>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</si>
  <si>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</si>
  <si>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</si>
  <si>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</si>
  <si>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</si>
  <si>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</si>
  <si>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</si>
  <si>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</si>
  <si>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</si>
  <si>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</si>
  <si>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</si>
  <si>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</si>
  <si>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</si>
  <si>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</si>
  <si>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</si>
  <si>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</si>
  <si>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</si>
  <si>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</si>
  <si>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</si>
  <si>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</si>
  <si>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</si>
  <si>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</si>
  <si>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</si>
  <si>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</si>
  <si>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</si>
  <si>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</si>
  <si>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</si>
  <si>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</si>
  <si>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</si>
  <si>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</si>
  <si>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</si>
  <si>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</si>
  <si>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</si>
  <si>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</si>
  <si>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</si>
  <si>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</si>
  <si>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</si>
  <si>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</si>
  <si>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</si>
  <si>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</si>
  <si>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</si>
  <si>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</si>
  <si>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</si>
  <si>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</si>
  <si>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</si>
  <si>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</si>
  <si>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</si>
  <si>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</si>
  <si>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</si>
  <si>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</si>
  <si>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</si>
  <si>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</si>
  <si>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</si>
  <si>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</si>
  <si>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</si>
  <si>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</si>
  <si>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</si>
  <si>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</si>
  <si>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</si>
  <si>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</si>
  <si>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</si>
  <si>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</si>
  <si>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</si>
  <si>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</si>
  <si>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</si>
  <si>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</si>
  <si>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</si>
  <si>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</si>
  <si>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</si>
  <si>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</si>
  <si>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</si>
  <si>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</si>
  <si>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</si>
  <si>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</si>
  <si>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</si>
  <si>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</si>
  <si>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</si>
  <si>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</si>
  <si>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</si>
  <si>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</si>
  <si>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</si>
  <si>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</si>
  <si>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</si>
  <si>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</si>
  <si>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</si>
  <si>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</si>
  <si>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</si>
  <si>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</si>
  <si>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</si>
  <si>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</si>
  <si>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</si>
  <si>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</si>
  <si>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</si>
  <si>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</si>
  <si>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</si>
  <si>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</si>
  <si>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</si>
  <si>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</si>
  <si>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</si>
  <si>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</si>
  <si>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</si>
  <si>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</si>
  <si>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</si>
  <si>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</si>
  <si>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</si>
  <si>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</si>
  <si>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</si>
  <si>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</si>
  <si>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</si>
  <si>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</si>
  <si>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</si>
  <si>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</si>
  <si>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</si>
  <si>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</si>
  <si>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</si>
  <si>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</si>
  <si>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</si>
  <si>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</si>
  <si>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</si>
  <si>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</si>
  <si>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</si>
  <si>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</si>
  <si>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</si>
  <si>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</si>
  <si>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</si>
  <si>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</si>
  <si>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</si>
  <si>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</si>
  <si>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</si>
  <si>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</si>
  <si>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</si>
  <si>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</si>
  <si>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</si>
  <si>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</si>
  <si>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</si>
  <si>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</si>
  <si>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</si>
  <si>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</si>
  <si>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</si>
  <si>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</si>
  <si>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</si>
  <si>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</si>
  <si>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</si>
  <si>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</si>
  <si>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</si>
  <si>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</si>
  <si>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</si>
  <si>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</si>
  <si>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</si>
  <si>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</si>
  <si>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</si>
  <si>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</si>
  <si>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</si>
  <si>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</si>
  <si>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</si>
  <si>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</si>
  <si>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</si>
  <si>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</si>
  <si>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</si>
  <si>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</si>
  <si>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</si>
  <si>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</si>
  <si>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</si>
  <si>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</si>
  <si>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</si>
  <si>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</si>
  <si>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</si>
  <si>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</si>
  <si>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</si>
  <si>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</si>
  <si>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</si>
  <si>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</si>
  <si>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</si>
  <si>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</si>
  <si>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</si>
  <si>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</si>
  <si>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</si>
  <si>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</si>
  <si>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</si>
  <si>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</si>
  <si>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</si>
  <si>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</si>
  <si>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</si>
  <si>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</si>
  <si>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</si>
  <si>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</si>
  <si>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</si>
  <si>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</si>
  <si>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</si>
  <si>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</si>
  <si>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</si>
  <si>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</si>
  <si>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</si>
  <si>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</si>
  <si>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</si>
  <si>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</si>
  <si>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</si>
  <si>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</si>
  <si>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</si>
  <si>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</si>
  <si>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</si>
  <si>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</si>
  <si>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</si>
  <si>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</si>
  <si>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</si>
  <si>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</si>
  <si>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</si>
  <si>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</si>
  <si>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</si>
  <si>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</si>
  <si>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</si>
  <si>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</si>
  <si>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</si>
  <si>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</si>
  <si>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</si>
  <si>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</si>
  <si>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</si>
  <si>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</si>
  <si>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</si>
  <si>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</si>
  <si>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</si>
  <si>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</si>
  <si>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</si>
  <si>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</si>
  <si>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</si>
  <si>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</si>
  <si>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</si>
  <si>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</si>
  <si>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</si>
  <si>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</si>
  <si>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</si>
  <si>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</si>
  <si>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</si>
  <si>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</si>
  <si>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</si>
  <si>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</si>
  <si>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</si>
  <si>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</si>
  <si>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</si>
  <si>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</si>
  <si>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</si>
  <si>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</si>
  <si>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</si>
  <si>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</si>
  <si>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</si>
  <si>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</si>
  <si>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</si>
  <si>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</si>
  <si>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</si>
  <si>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</si>
  <si>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</si>
  <si>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</si>
  <si>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</si>
  <si>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</si>
  <si>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</si>
  <si>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</si>
  <si>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</si>
  <si>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</si>
  <si>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</si>
  <si>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</si>
  <si>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</si>
  <si>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</si>
  <si>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</si>
  <si>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</si>
  <si>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</si>
  <si>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</si>
  <si>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</si>
  <si>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</si>
  <si>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</si>
  <si>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</si>
  <si>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</si>
  <si>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</si>
  <si>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</si>
  <si>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</si>
  <si>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</si>
  <si>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</si>
  <si>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</si>
  <si>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</si>
  <si>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</si>
  <si>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</si>
  <si>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</si>
  <si>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</si>
  <si>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</si>
  <si>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</si>
  <si>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</si>
  <si>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</si>
  <si>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</si>
  <si>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</si>
  <si>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</si>
  <si>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</si>
  <si>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</si>
  <si>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</si>
  <si>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</si>
  <si>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</si>
  <si>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</si>
  <si>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</si>
  <si>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</si>
  <si>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</si>
  <si>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</si>
  <si>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</si>
  <si>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</si>
  <si>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</si>
  <si>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</si>
  <si>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</si>
  <si>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</si>
  <si>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</si>
  <si>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</si>
  <si>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</si>
  <si>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</si>
  <si>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</si>
  <si>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</si>
  <si>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</si>
  <si>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</si>
  <si>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</si>
  <si>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</si>
  <si>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</si>
  <si>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</si>
  <si>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</si>
  <si>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</si>
  <si>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</si>
  <si>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</si>
  <si>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</si>
  <si>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</si>
  <si>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</si>
  <si>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</si>
  <si>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</si>
  <si>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</si>
  <si>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</si>
  <si>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</si>
  <si>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</si>
  <si>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</si>
  <si>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</si>
  <si>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</si>
  <si>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</si>
  <si>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</si>
  <si>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</si>
  <si>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</si>
  <si>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</si>
  <si>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</si>
  <si>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</si>
  <si>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</si>
  <si>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</si>
  <si>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</si>
  <si>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</si>
  <si>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</si>
  <si>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</si>
  <si>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</si>
  <si>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</si>
  <si>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</si>
  <si>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</si>
  <si>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</si>
  <si>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</si>
  <si>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</si>
  <si>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</si>
  <si>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</si>
  <si>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</si>
  <si>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</si>
  <si>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</si>
  <si>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</si>
  <si>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</si>
  <si>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</si>
  <si>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</si>
  <si>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</si>
  <si>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</si>
  <si>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</si>
  <si>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</si>
  <si>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</si>
  <si>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</si>
  <si>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</si>
  <si>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</si>
  <si>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</si>
  <si>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</si>
  <si>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</si>
  <si>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</si>
  <si>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</si>
  <si>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</si>
  <si>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</si>
  <si>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</si>
  <si>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</si>
  <si>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</si>
  <si>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</si>
  <si>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</si>
  <si>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</si>
  <si>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</si>
  <si>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</si>
  <si>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</si>
  <si>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</si>
  <si>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</si>
  <si>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</si>
  <si>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</si>
  <si>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</si>
  <si>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</si>
  <si>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</si>
  <si>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</si>
  <si>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</si>
  <si>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</si>
  <si>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</si>
  <si>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</si>
  <si>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</si>
  <si>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</si>
  <si>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</si>
  <si>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</si>
  <si>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</si>
  <si>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</si>
  <si>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</si>
  <si>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</si>
  <si>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</si>
  <si>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</si>
  <si>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</si>
  <si>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</si>
  <si>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</si>
  <si>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</si>
  <si>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</si>
  <si>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</si>
  <si>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</si>
  <si>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</si>
  <si>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</si>
  <si>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</si>
  <si>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</si>
  <si>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</si>
  <si>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</si>
  <si>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</si>
  <si>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</si>
  <si>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</si>
  <si>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</si>
  <si>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</si>
  <si>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</si>
  <si>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</si>
  <si>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</si>
  <si>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</si>
  <si>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</si>
  <si>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</si>
  <si>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</si>
  <si>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</si>
  <si>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</si>
  <si>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</si>
  <si>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</si>
  <si>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</si>
  <si>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</si>
  <si>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</si>
  <si>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</si>
  <si>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</si>
  <si>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</si>
  <si>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</si>
  <si>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</si>
  <si>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</si>
  <si>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</si>
  <si>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</si>
  <si>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</si>
  <si>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</si>
  <si>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</si>
  <si>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</si>
  <si>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</si>
  <si>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</si>
  <si>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</si>
  <si>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</si>
  <si>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</si>
  <si>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</si>
  <si>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</si>
  <si>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</si>
  <si>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</si>
  <si>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</si>
  <si>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</si>
  <si>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</si>
  <si>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</si>
  <si>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</si>
  <si>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</si>
  <si>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</si>
  <si>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</si>
  <si>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</si>
  <si>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</si>
  <si>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</si>
  <si>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</si>
  <si>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</si>
  <si>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</si>
  <si>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</si>
  <si>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</si>
  <si>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</si>
  <si>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</si>
  <si>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</si>
  <si>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</si>
  <si>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</si>
  <si>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</si>
  <si>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</si>
  <si>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</si>
  <si>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</si>
  <si>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</si>
  <si>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</si>
  <si>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</si>
  <si>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</si>
  <si>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</si>
  <si>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</si>
  <si>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</si>
  <si>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</si>
  <si>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</si>
  <si>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</si>
  <si>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</si>
  <si>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</si>
  <si>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</si>
  <si>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</si>
  <si>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</si>
  <si>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</si>
  <si>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</si>
  <si>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</si>
  <si>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</si>
  <si>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</si>
  <si>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</si>
  <si>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</si>
  <si>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</si>
  <si>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</si>
  <si>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</si>
  <si>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</si>
  <si>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</si>
  <si>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</si>
  <si>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</si>
  <si>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</si>
  <si>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</si>
  <si>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</si>
  <si>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</si>
  <si>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</si>
  <si>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</si>
  <si>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</si>
  <si>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</si>
  <si>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</si>
  <si>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</si>
  <si>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</si>
  <si>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</si>
  <si>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</si>
  <si>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</si>
  <si>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</si>
  <si>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</si>
  <si>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</si>
  <si>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</si>
  <si>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</si>
  <si>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</si>
  <si>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</si>
  <si>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</si>
  <si>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</si>
  <si>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</si>
  <si>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</si>
  <si>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</si>
  <si>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</si>
  <si>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</si>
  <si>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</si>
  <si>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</si>
  <si>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</si>
  <si>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</si>
  <si>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</si>
  <si>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</si>
  <si>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</si>
  <si>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</si>
  <si>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</si>
  <si>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</si>
  <si>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</si>
  <si>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</si>
  <si>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</si>
  <si>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</si>
  <si>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</si>
  <si>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</si>
  <si>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</si>
  <si>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</si>
  <si>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</si>
  <si>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</si>
  <si>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</si>
  <si>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</si>
  <si>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</si>
  <si>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</si>
  <si>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</si>
  <si>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</si>
  <si>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</si>
  <si>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</si>
  <si>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</si>
  <si>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</si>
  <si>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</si>
  <si>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</si>
  <si>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</si>
  <si>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</si>
  <si>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</si>
  <si>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</si>
  <si>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</si>
  <si>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</si>
  <si>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</si>
  <si>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</si>
  <si>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</si>
  <si>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</si>
  <si>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</si>
  <si>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</si>
  <si>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</si>
  <si>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</si>
  <si>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</si>
  <si>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</si>
  <si>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</si>
  <si>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</si>
  <si>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</si>
  <si>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</si>
  <si>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</si>
  <si>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</si>
  <si>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</si>
  <si>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</si>
  <si>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</si>
  <si>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</si>
  <si>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</si>
  <si>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</si>
  <si>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</si>
  <si>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</si>
  <si>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</si>
  <si>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</si>
  <si>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</si>
  <si>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</si>
  <si>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</si>
  <si>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</si>
  <si>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</si>
  <si>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</si>
  <si>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</si>
  <si>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</si>
  <si>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</si>
  <si>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</si>
  <si>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</si>
  <si>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</si>
  <si>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</si>
  <si>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</si>
  <si>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</si>
  <si>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</si>
  <si>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</si>
  <si>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</si>
  <si>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</si>
  <si>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</si>
  <si>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</si>
  <si>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</si>
  <si>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</si>
  <si>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</si>
  <si>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</si>
  <si>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</si>
  <si>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</si>
  <si>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</si>
  <si>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</si>
  <si>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</si>
  <si>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</si>
  <si>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</si>
  <si>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</si>
  <si>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</si>
  <si>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</si>
  <si>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</si>
  <si>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</si>
  <si>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</si>
  <si>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</si>
  <si>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</si>
  <si>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</si>
  <si>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</si>
  <si>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</si>
  <si>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</si>
  <si>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</si>
  <si>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</si>
  <si>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</si>
  <si>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</si>
  <si>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</si>
  <si>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</si>
  <si>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</si>
  <si>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</si>
  <si>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</si>
  <si>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</si>
  <si>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</si>
  <si>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</si>
  <si>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</si>
  <si>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</si>
  <si>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</si>
  <si>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</si>
  <si>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</si>
  <si>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</si>
  <si>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</si>
  <si>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</si>
  <si>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</si>
  <si>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</si>
  <si>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</si>
  <si>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</si>
  <si>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</si>
  <si>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</si>
  <si>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</si>
  <si>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</si>
  <si>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</si>
  <si>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</si>
  <si>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</si>
  <si>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</si>
  <si>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</si>
  <si>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</si>
  <si>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</si>
  <si>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</si>
  <si>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</si>
  <si>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</si>
  <si>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</si>
  <si>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</si>
  <si>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</si>
  <si>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</si>
  <si>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</si>
  <si>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</si>
  <si>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</si>
  <si>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</si>
  <si>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</si>
  <si>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</si>
  <si>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</si>
  <si>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</si>
  <si>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</si>
  <si>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</si>
  <si>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</si>
  <si>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</si>
  <si>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</si>
  <si>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</si>
  <si>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</si>
  <si>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</si>
  <si>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</si>
  <si>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</si>
  <si>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</si>
  <si>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</si>
  <si>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</si>
  <si>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</si>
  <si>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</si>
  <si>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</si>
  <si>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</si>
  <si>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</si>
  <si>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</si>
  <si>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</si>
  <si>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</si>
  <si>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</si>
  <si>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</si>
  <si>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</si>
  <si>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</si>
  <si>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</si>
  <si>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</si>
  <si>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</si>
  <si>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</si>
  <si>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</si>
  <si>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</si>
  <si>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</si>
  <si>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</si>
  <si>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</si>
  <si>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</si>
  <si>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</si>
  <si>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</si>
  <si>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</si>
  <si>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</si>
  <si>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</si>
  <si>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</si>
  <si>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</si>
  <si>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</si>
  <si>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</si>
  <si>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</si>
  <si>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</si>
  <si>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</si>
  <si>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</si>
  <si>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</si>
  <si>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</si>
  <si>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</si>
  <si>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</si>
  <si>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</si>
  <si>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</si>
  <si>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</si>
  <si>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</si>
  <si>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</si>
  <si>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</si>
  <si>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</si>
  <si>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</si>
  <si>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</si>
  <si>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</si>
  <si>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</si>
  <si>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</si>
  <si>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</si>
  <si>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</si>
  <si>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</si>
  <si>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</si>
  <si>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</si>
  <si>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</si>
  <si>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</si>
  <si>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</si>
  <si>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</si>
  <si>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</si>
  <si>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</si>
  <si>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</si>
  <si>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</si>
  <si>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</si>
  <si>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</si>
  <si>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</si>
  <si>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</si>
  <si>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</si>
  <si>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</si>
  <si>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</si>
  <si>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</si>
  <si>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</si>
  <si>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</si>
  <si>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</si>
  <si>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</si>
  <si>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</si>
  <si>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</si>
  <si>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</si>
  <si>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</si>
  <si>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</si>
  <si>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</si>
  <si>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</si>
  <si>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</si>
  <si>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</si>
  <si>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</si>
  <si>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</si>
  <si>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</si>
  <si>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</si>
  <si>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</si>
  <si>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</si>
  <si>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</si>
  <si>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</si>
  <si>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</si>
  <si>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</si>
  <si>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</si>
  <si>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</si>
  <si>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</si>
  <si>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</si>
  <si>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</si>
  <si>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</si>
  <si>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</si>
  <si>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</si>
  <si>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</si>
  <si>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</si>
  <si>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</si>
  <si>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</si>
  <si>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</si>
  <si>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</si>
  <si>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</si>
  <si>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</si>
  <si>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</si>
  <si>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</si>
  <si>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</si>
  <si>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</si>
  <si>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</si>
  <si>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</si>
  <si>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</si>
  <si>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</si>
  <si>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</si>
  <si>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</si>
  <si>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</si>
  <si>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</si>
  <si>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</si>
  <si>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</si>
  <si>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</si>
  <si>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</si>
  <si>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</si>
  <si>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</si>
  <si>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</si>
  <si>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</si>
  <si>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</si>
  <si>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</si>
  <si>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</si>
  <si>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</si>
  <si>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</si>
  <si>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</si>
  <si>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</si>
  <si>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</si>
  <si>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</si>
  <si>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</si>
  <si>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</si>
  <si>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</si>
  <si>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</si>
  <si>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</si>
  <si>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</si>
  <si>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</si>
  <si>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</si>
  <si>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</si>
  <si>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</si>
  <si>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</si>
  <si>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</si>
  <si>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</si>
  <si>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</si>
  <si>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</si>
  <si>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</si>
  <si>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</si>
  <si>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</si>
  <si>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</si>
  <si>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</si>
  <si>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</si>
  <si>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</si>
  <si>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</si>
  <si>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</si>
  <si>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</si>
  <si>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</si>
  <si>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</si>
  <si>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</si>
  <si>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</si>
  <si>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</si>
  <si>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</si>
  <si>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</si>
  <si>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</si>
  <si>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</si>
  <si>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</si>
  <si>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</si>
  <si>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</si>
  <si>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</si>
  <si>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</si>
  <si>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</si>
  <si>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</si>
  <si>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</si>
  <si>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</si>
  <si>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</si>
  <si>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</si>
  <si>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</si>
  <si>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</si>
  <si>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</si>
  <si>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</si>
  <si>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</si>
  <si>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</si>
  <si>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</si>
  <si>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</si>
  <si>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</si>
  <si>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</si>
  <si>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</si>
  <si>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</si>
  <si>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</si>
  <si>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</si>
  <si>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</si>
  <si>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</si>
  <si>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</si>
  <si>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</si>
  <si>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</si>
  <si>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</si>
  <si>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</si>
  <si>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</si>
  <si>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</si>
  <si>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</si>
  <si>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</si>
  <si>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</si>
  <si>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</si>
  <si>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</si>
  <si>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</si>
  <si>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</si>
  <si>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</si>
  <si>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</si>
  <si>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</si>
  <si>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</si>
  <si>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</si>
  <si>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</si>
  <si>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</si>
  <si>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</si>
  <si>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</si>
  <si>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</si>
  <si>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</si>
  <si>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</si>
  <si>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</si>
  <si>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</si>
  <si>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</si>
  <si>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</si>
  <si>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</si>
  <si>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</si>
  <si>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</si>
  <si>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</si>
  <si>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</si>
  <si>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</si>
  <si>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</si>
  <si>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</si>
  <si>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</si>
  <si>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</si>
  <si>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</si>
  <si>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</si>
  <si>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</si>
  <si>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</si>
  <si>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</si>
  <si>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</si>
  <si>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</si>
  <si>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</si>
  <si>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</si>
  <si>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</si>
  <si>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</si>
  <si>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</si>
  <si>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</si>
  <si>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</si>
  <si>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</si>
  <si>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</si>
  <si>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</si>
  <si>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</si>
  <si>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</si>
  <si>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</si>
  <si>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</si>
  <si>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</si>
  <si>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</si>
  <si>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</si>
  <si>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</si>
  <si>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</si>
  <si>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</si>
  <si>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</si>
  <si>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</si>
  <si>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</si>
  <si>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</si>
  <si>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</si>
  <si>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</si>
  <si>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</si>
  <si>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</si>
  <si>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</si>
  <si>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</si>
  <si>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</si>
  <si>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</si>
  <si>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</si>
  <si>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</si>
  <si>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</si>
  <si>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</si>
  <si>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</si>
  <si>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</si>
  <si>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</si>
  <si>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</si>
  <si>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</si>
  <si>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</si>
  <si>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</si>
  <si>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</si>
  <si>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</si>
  <si>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</si>
  <si>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</si>
  <si>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</si>
  <si>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</si>
  <si>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</si>
  <si>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</si>
  <si>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</si>
  <si>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</si>
  <si>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</si>
  <si>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</si>
  <si>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</si>
  <si>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</si>
  <si>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</si>
  <si>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</si>
  <si>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</si>
  <si>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</si>
  <si>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</si>
  <si>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</si>
  <si>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</si>
  <si>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</si>
  <si>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</si>
  <si>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</si>
  <si>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</si>
  <si>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</si>
  <si>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</si>
  <si>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</si>
  <si>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</si>
  <si>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</si>
  <si>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</si>
  <si>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</si>
  <si>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</si>
  <si>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</si>
  <si>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</si>
  <si>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</si>
  <si>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</si>
  <si>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</si>
  <si>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</si>
  <si>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</si>
  <si>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</si>
  <si>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</si>
  <si>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</si>
  <si>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</si>
  <si>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</si>
  <si>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</si>
  <si>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</si>
  <si>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</si>
  <si>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</si>
  <si>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</si>
  <si>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</si>
  <si>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</si>
  <si>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</si>
  <si>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</si>
  <si>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</si>
  <si>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</si>
  <si>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</si>
  <si>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</si>
  <si>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</si>
  <si>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</si>
  <si>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</si>
  <si>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</si>
  <si>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</si>
  <si>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</si>
  <si>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</si>
  <si>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</si>
  <si>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</si>
  <si>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</si>
  <si>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</si>
  <si>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</si>
  <si>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</si>
  <si>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</si>
  <si>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</si>
  <si>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</si>
  <si>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</si>
  <si>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</si>
  <si>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</si>
  <si>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</si>
  <si>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</si>
  <si>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</si>
  <si>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</si>
  <si>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</si>
  <si>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</si>
  <si>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</si>
  <si>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</si>
  <si>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</si>
  <si>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</si>
  <si>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</si>
  <si>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</si>
  <si>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</si>
  <si>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</si>
  <si>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</si>
  <si>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</si>
  <si>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</si>
  <si>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</si>
  <si>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</si>
  <si>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</si>
  <si>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</si>
  <si>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</si>
  <si>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</si>
  <si>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</si>
  <si>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</si>
  <si>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</si>
  <si>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</si>
  <si>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</si>
  <si>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</si>
  <si>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</si>
  <si>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</si>
  <si>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</si>
  <si>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</si>
  <si>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</si>
  <si>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</si>
  <si>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</si>
  <si>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</si>
  <si>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</si>
  <si>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</si>
  <si>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</si>
  <si>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</si>
  <si>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</si>
  <si>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</si>
  <si>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</si>
  <si>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</si>
  <si>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</si>
  <si>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</si>
  <si>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</si>
  <si>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</si>
  <si>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</si>
  <si>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</si>
  <si>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</si>
  <si>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</si>
  <si>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</si>
  <si>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</si>
  <si>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</si>
  <si>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</si>
  <si>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</si>
  <si>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</si>
  <si>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</si>
  <si>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</si>
  <si>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</si>
  <si>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</si>
  <si>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</si>
  <si>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</si>
  <si>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</si>
  <si>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</si>
  <si>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</si>
  <si>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</si>
  <si>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</si>
  <si>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</si>
  <si>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</si>
  <si>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</si>
  <si>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</si>
  <si>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</si>
  <si>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</si>
  <si>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</si>
  <si>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</si>
  <si>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</si>
  <si>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</si>
  <si>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</si>
  <si>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</si>
  <si>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</si>
  <si>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</si>
  <si>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</si>
  <si>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</si>
  <si>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</si>
  <si>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</si>
  <si>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</si>
  <si>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</si>
  <si>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</si>
  <si>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</si>
  <si>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</si>
  <si>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</si>
  <si>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</si>
  <si>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</si>
  <si>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</si>
  <si>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</si>
  <si>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</si>
  <si>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</si>
  <si>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</si>
  <si>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</si>
  <si>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</si>
  <si>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</si>
  <si>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</si>
  <si>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</si>
  <si>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</si>
  <si>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</si>
  <si>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</si>
  <si>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</si>
  <si>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</si>
  <si>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</si>
  <si>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</si>
  <si>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</si>
  <si>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</si>
  <si>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</si>
  <si>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</si>
  <si>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</si>
  <si>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</si>
  <si>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</si>
  <si>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</si>
  <si>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</si>
  <si>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</si>
  <si>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</si>
  <si>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</si>
  <si>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</si>
  <si>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</si>
  <si>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</si>
  <si>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</si>
  <si>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</si>
  <si>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</si>
  <si>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</si>
  <si>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</si>
  <si>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</si>
  <si>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</si>
  <si>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</si>
  <si>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</si>
  <si>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</si>
  <si>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</si>
  <si>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</si>
  <si>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</si>
  <si>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</si>
  <si>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</si>
  <si>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</si>
  <si>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</si>
  <si>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</si>
  <si>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</si>
  <si>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</si>
  <si>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</si>
  <si>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</si>
  <si>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</si>
  <si>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</si>
  <si>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</si>
  <si>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</si>
  <si>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</si>
  <si>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</si>
  <si>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</si>
  <si>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</si>
  <si>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</si>
  <si>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</si>
  <si>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</si>
  <si>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</si>
  <si>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</si>
  <si>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</si>
  <si>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</si>
  <si>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</si>
  <si>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</si>
  <si>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</si>
  <si>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</si>
  <si>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</si>
  <si>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</si>
  <si>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</si>
  <si>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</si>
  <si>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</si>
  <si>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</si>
  <si>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</si>
  <si>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</si>
  <si>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</si>
  <si>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</si>
  <si>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</si>
  <si>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</si>
  <si>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</si>
  <si>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</si>
  <si>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</si>
  <si>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</si>
  <si>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</si>
  <si>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</si>
  <si>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</si>
  <si>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</si>
  <si>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</si>
  <si>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</si>
  <si>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</si>
  <si>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</si>
  <si>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</si>
  <si>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</si>
  <si>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</si>
  <si>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</si>
  <si>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</si>
  <si>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</si>
  <si>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</si>
  <si>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</si>
  <si>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</si>
  <si>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</si>
  <si>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</si>
  <si>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</si>
  <si>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</si>
  <si>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</si>
  <si>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</si>
  <si>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</si>
  <si>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</si>
  <si>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</si>
  <si>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</si>
  <si>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</si>
  <si>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</si>
  <si>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</si>
  <si>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</si>
  <si>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</si>
  <si>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</si>
  <si>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</si>
  <si>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</si>
  <si>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</si>
  <si>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</si>
  <si>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</si>
  <si>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</si>
  <si>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</si>
  <si>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</si>
  <si>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</si>
  <si>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</si>
  <si>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</si>
  <si>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</si>
  <si>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</si>
  <si>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</si>
  <si>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</si>
  <si>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</si>
  <si>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</si>
  <si>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</si>
  <si>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</si>
  <si>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</si>
  <si>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</si>
  <si>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</si>
  <si>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</si>
  <si>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</si>
  <si>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</si>
  <si>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</si>
  <si>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</si>
  <si>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</si>
  <si>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</si>
  <si>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</si>
  <si>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</si>
  <si>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</si>
  <si>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</si>
  <si>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</si>
  <si>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</si>
  <si>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</si>
  <si>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</si>
  <si>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</si>
  <si>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</si>
  <si>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</si>
  <si>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</si>
  <si>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</si>
  <si>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</si>
  <si>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</si>
  <si>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</si>
  <si>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</si>
  <si>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</si>
  <si>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</si>
  <si>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</si>
  <si>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</si>
  <si>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</si>
  <si>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</si>
  <si>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</si>
  <si>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</si>
  <si>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</si>
  <si>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</si>
  <si>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</si>
  <si>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</si>
  <si>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</si>
  <si>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</si>
  <si>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</si>
  <si>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</si>
  <si>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</si>
  <si>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</si>
  <si>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</si>
  <si>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</si>
  <si>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</si>
  <si>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</si>
  <si>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</si>
  <si>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</si>
  <si>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</si>
  <si>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</si>
  <si>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</si>
  <si>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</si>
  <si>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</si>
  <si>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</si>
  <si>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</si>
  <si>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</si>
  <si>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</si>
  <si>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</si>
  <si>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</si>
  <si>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</si>
  <si>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</si>
  <si>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</si>
  <si>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</si>
  <si>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</si>
  <si>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</si>
  <si>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</si>
  <si>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</si>
  <si>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</si>
  <si>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</si>
  <si>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</si>
  <si>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</si>
  <si>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</si>
  <si>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</si>
  <si>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</si>
  <si>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</si>
  <si>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</si>
  <si>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</si>
  <si>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</si>
  <si>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</si>
  <si>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</si>
  <si>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</si>
  <si>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</si>
  <si>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</si>
  <si>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</si>
  <si>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</si>
  <si>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</si>
  <si>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</si>
  <si>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</si>
  <si>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</si>
  <si>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</si>
  <si>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</si>
  <si>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</si>
  <si>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</si>
  <si>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</si>
  <si>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</si>
  <si>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</si>
  <si>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</si>
  <si>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</si>
  <si>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</si>
  <si>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</si>
  <si>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</si>
  <si>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</si>
  <si>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</si>
  <si>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</si>
  <si>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</si>
  <si>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</si>
  <si>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</si>
  <si>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</si>
  <si>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</si>
  <si>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</si>
  <si>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</si>
  <si>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</si>
  <si>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</si>
  <si>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</si>
  <si>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</si>
  <si>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</si>
  <si>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</si>
  <si>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</si>
  <si>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</si>
  <si>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</si>
  <si>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</si>
  <si>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</si>
  <si>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</si>
  <si>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</si>
  <si>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</si>
  <si>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</si>
  <si>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</si>
  <si>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</si>
  <si>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</si>
  <si>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</si>
  <si>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</si>
  <si>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</si>
  <si>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</si>
  <si>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</si>
  <si>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</si>
  <si>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</si>
  <si>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</si>
  <si>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</si>
  <si>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</si>
  <si>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</si>
  <si>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</si>
  <si>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</si>
  <si>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</si>
  <si>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</si>
  <si>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</si>
  <si>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</si>
  <si>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</si>
  <si>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</si>
  <si>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</si>
  <si>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</si>
  <si>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</si>
  <si>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</si>
  <si>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</si>
  <si>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</si>
  <si>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</si>
  <si>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</si>
  <si>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</si>
  <si>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</si>
  <si>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</si>
  <si>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</si>
  <si>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</si>
  <si>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</si>
  <si>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</si>
  <si>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</si>
  <si>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</si>
  <si>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</si>
  <si>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</si>
  <si>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</si>
  <si>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</si>
  <si>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</si>
  <si>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</si>
  <si>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</si>
  <si>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</si>
  <si>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</si>
  <si>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</si>
  <si>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</si>
  <si>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</si>
  <si>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</si>
  <si>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</si>
  <si>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</si>
  <si>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</si>
  <si>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</si>
  <si>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</si>
  <si>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</si>
  <si>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</si>
  <si>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</si>
  <si>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</si>
  <si>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</si>
  <si>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</si>
  <si>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</si>
  <si>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</si>
  <si>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</si>
  <si>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</si>
  <si>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</si>
  <si>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</si>
  <si>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</si>
  <si>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</si>
  <si>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</si>
  <si>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</si>
  <si>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</si>
  <si>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</si>
  <si>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</si>
  <si>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</si>
  <si>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</si>
  <si>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</si>
  <si>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</si>
  <si>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</si>
  <si>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</si>
  <si>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</si>
  <si>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</si>
  <si>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</si>
  <si>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</si>
  <si>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</si>
  <si>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</si>
  <si>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</si>
  <si>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</si>
  <si>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</si>
  <si>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</si>
  <si>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</si>
  <si>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</si>
  <si>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</si>
  <si>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</si>
  <si>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</si>
  <si>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</si>
  <si>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</si>
  <si>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</si>
  <si>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</si>
  <si>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</si>
  <si>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</si>
  <si>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</si>
  <si>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</si>
  <si>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</si>
  <si>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</si>
  <si>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</si>
  <si>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</si>
  <si>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</si>
  <si>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</si>
  <si>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</si>
  <si>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</si>
  <si>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</si>
  <si>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</si>
  <si>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</si>
  <si>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</si>
  <si>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</si>
  <si>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</si>
  <si>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</si>
  <si>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</si>
  <si>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</si>
  <si>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</si>
  <si>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</si>
  <si>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</si>
  <si>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</si>
  <si>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</si>
  <si>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</si>
  <si>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</si>
  <si>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</si>
  <si>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</si>
  <si>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</si>
  <si>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</si>
  <si>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</si>
  <si>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</si>
  <si>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</si>
  <si>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</si>
  <si>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</si>
  <si>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</si>
  <si>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</si>
  <si>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</si>
  <si>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</si>
  <si>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</si>
  <si>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</si>
  <si>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</si>
  <si>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</si>
  <si>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</si>
  <si>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</si>
  <si>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</si>
  <si>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</si>
  <si>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</si>
  <si>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</si>
  <si>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</si>
  <si>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</si>
  <si>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</si>
  <si>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</si>
  <si>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</si>
  <si>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</si>
  <si>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</si>
  <si>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</si>
  <si>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</si>
  <si>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</si>
  <si>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</si>
  <si>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</si>
  <si>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</si>
  <si>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</si>
  <si>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</si>
  <si>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</si>
  <si>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</si>
  <si>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</si>
  <si>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</si>
  <si>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</si>
  <si>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</si>
  <si>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</si>
  <si>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</si>
  <si>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</si>
  <si>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</si>
  <si>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</si>
  <si>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</si>
  <si>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</si>
  <si>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</si>
  <si>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</si>
  <si>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</si>
  <si>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</si>
  <si>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</si>
  <si>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</si>
  <si>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</si>
  <si>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</si>
  <si>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</si>
  <si>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</si>
  <si>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</si>
  <si>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</si>
  <si>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</si>
  <si>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</si>
  <si>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</si>
  <si>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</si>
  <si>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</si>
  <si>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</si>
  <si>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</si>
  <si>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</si>
  <si>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</si>
  <si>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</si>
  <si>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</si>
  <si>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</si>
  <si>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</si>
  <si>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</si>
  <si>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</si>
  <si>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</si>
  <si>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</si>
  <si>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</si>
  <si>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</si>
  <si>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</si>
  <si>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</si>
  <si>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</si>
  <si>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</si>
  <si>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</si>
  <si>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</si>
  <si>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</si>
  <si>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</si>
  <si>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</si>
  <si>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</si>
  <si>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</si>
  <si>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</si>
  <si>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</si>
  <si>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</si>
  <si>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</si>
  <si>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</si>
  <si>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</si>
  <si>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</si>
  <si>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</si>
  <si>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</si>
  <si>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</si>
  <si>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</si>
  <si>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</si>
  <si>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</si>
  <si>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</si>
  <si>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</si>
  <si>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</si>
  <si>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</si>
  <si>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</si>
  <si>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</si>
  <si>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</si>
  <si>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</si>
  <si>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</si>
  <si>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</si>
  <si>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</si>
  <si>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</si>
  <si>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</si>
  <si>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</si>
  <si>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</si>
  <si>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</si>
  <si>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</si>
  <si>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</si>
  <si>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</si>
  <si>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</si>
  <si>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</si>
  <si>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</si>
  <si>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</si>
  <si>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</si>
  <si>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</si>
  <si>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</si>
  <si>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</si>
  <si>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</si>
  <si>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</si>
  <si>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</si>
  <si>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</si>
  <si>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</si>
  <si>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</si>
  <si>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</si>
  <si>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</si>
  <si>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</si>
  <si>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</si>
  <si>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</si>
  <si>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</si>
  <si>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</si>
  <si>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</si>
  <si>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</si>
  <si>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</si>
  <si>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</si>
  <si>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</si>
  <si>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</si>
  <si>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</si>
  <si>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</si>
  <si>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</si>
  <si>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</si>
  <si>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</si>
  <si>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</si>
  <si>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</si>
  <si>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</si>
  <si>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</si>
  <si>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</si>
  <si>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</si>
  <si>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</si>
  <si>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</si>
  <si>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</si>
  <si>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</si>
  <si>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</si>
  <si>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</si>
  <si>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</si>
  <si>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</si>
  <si>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</si>
  <si>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</si>
  <si>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</si>
  <si>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</si>
  <si>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</si>
  <si>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</si>
  <si>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</si>
  <si>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</si>
  <si>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</si>
  <si>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</si>
  <si>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</si>
  <si>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</si>
  <si>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</si>
  <si>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</si>
  <si>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</si>
  <si>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</si>
  <si>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</si>
  <si>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</si>
  <si>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</si>
  <si>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</si>
  <si>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</si>
  <si>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</si>
  <si>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</si>
  <si>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</si>
  <si>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</si>
  <si>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</si>
  <si>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</si>
  <si>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</si>
  <si>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</si>
  <si>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</si>
  <si>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</si>
  <si>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</si>
  <si>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</si>
  <si>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</si>
  <si>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</si>
  <si>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</si>
  <si>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</si>
  <si>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</si>
  <si>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</si>
  <si>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</si>
  <si>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</si>
  <si>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</si>
  <si>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</si>
  <si>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</si>
  <si>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</si>
  <si>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</si>
  <si>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</si>
  <si>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</si>
  <si>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</si>
  <si>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</si>
  <si>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</si>
  <si>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</si>
  <si>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</si>
  <si>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</si>
  <si>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</si>
  <si>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</si>
  <si>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</si>
  <si>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</si>
  <si>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</si>
  <si>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</si>
  <si>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</si>
  <si>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</si>
  <si>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</si>
  <si>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</si>
  <si>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</si>
  <si>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</si>
  <si>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</si>
  <si>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</si>
  <si>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</si>
  <si>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</si>
  <si>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</si>
  <si>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</si>
  <si>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</si>
  <si>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</si>
  <si>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</si>
  <si>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</si>
  <si>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</si>
  <si>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</si>
  <si>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</si>
  <si>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</si>
  <si>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</si>
  <si>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</si>
  <si>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</si>
  <si>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</si>
  <si>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</si>
  <si>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</si>
  <si>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</si>
  <si>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</si>
  <si>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</si>
  <si>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</si>
  <si>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</si>
  <si>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</si>
  <si>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</si>
  <si>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</si>
  <si>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</si>
  <si>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</si>
  <si>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</si>
  <si>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</si>
  <si>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</si>
  <si>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</si>
  <si>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</si>
  <si>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</si>
  <si>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</si>
  <si>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</si>
  <si>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</si>
  <si>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</si>
  <si>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</si>
  <si>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</si>
  <si>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</si>
  <si>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</si>
  <si>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</si>
  <si>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</si>
  <si>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</si>
  <si>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</si>
  <si>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</si>
  <si>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</si>
  <si>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</si>
  <si>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</si>
  <si>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</si>
  <si>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</si>
  <si>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</si>
  <si>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</si>
  <si>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</si>
  <si>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</si>
  <si>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</si>
  <si>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</si>
  <si>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</si>
  <si>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</si>
  <si>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</si>
  <si>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</si>
  <si>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</si>
  <si>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</si>
  <si>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</si>
  <si>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</si>
  <si>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</si>
  <si>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</si>
  <si>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</si>
  <si>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</si>
  <si>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</si>
  <si>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</si>
  <si>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</si>
  <si>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</si>
  <si>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</si>
  <si>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</si>
  <si>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</si>
  <si>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</si>
  <si>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</si>
  <si>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</si>
  <si>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</si>
  <si>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</si>
  <si>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</si>
  <si>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</si>
  <si>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</si>
  <si>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</si>
  <si>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</si>
  <si>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</si>
  <si>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</si>
  <si>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</si>
  <si>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</si>
  <si>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</si>
  <si>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</si>
  <si>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</si>
  <si>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</si>
  <si>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</si>
  <si>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</si>
  <si>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</si>
  <si>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</si>
  <si>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</si>
  <si>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</si>
  <si>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</si>
  <si>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</si>
  <si>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</si>
  <si>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</si>
  <si>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</si>
  <si>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</si>
  <si>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</si>
  <si>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</si>
  <si>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</si>
  <si>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</si>
  <si>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</si>
  <si>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</si>
  <si>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</si>
  <si>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</si>
  <si>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</si>
  <si>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</si>
  <si>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</si>
  <si>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</si>
  <si>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</si>
  <si>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</si>
  <si>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</si>
  <si>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</si>
  <si>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</si>
  <si>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</si>
  <si>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</si>
  <si>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</si>
  <si>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</si>
  <si>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</si>
  <si>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</si>
  <si>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</si>
  <si>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</si>
  <si>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</si>
  <si>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</si>
  <si>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</si>
  <si>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</si>
  <si>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</si>
  <si>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</si>
  <si>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</si>
  <si>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</si>
  <si>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</si>
  <si>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</si>
  <si>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</si>
  <si>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</si>
  <si>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</si>
  <si>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</si>
  <si>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</si>
  <si>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</si>
  <si>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</si>
  <si>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</si>
  <si>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</si>
  <si>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</si>
  <si>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</si>
  <si>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</si>
  <si>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</si>
  <si>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</si>
  <si>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</si>
  <si>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</si>
  <si>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</si>
  <si>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</si>
  <si>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</si>
  <si>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</si>
  <si>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</si>
  <si>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</si>
  <si>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</si>
  <si>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</si>
  <si>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</si>
  <si>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</si>
  <si>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</si>
  <si>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</si>
  <si>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</si>
  <si>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</si>
  <si>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</si>
  <si>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</si>
  <si>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</si>
  <si>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</si>
  <si>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</si>
  <si>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</si>
  <si>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</si>
  <si>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</si>
  <si>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</si>
  <si>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</si>
  <si>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</si>
  <si>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</si>
  <si>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</si>
  <si>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</si>
  <si>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</si>
  <si>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</si>
  <si>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</si>
  <si>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</si>
  <si>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</si>
  <si>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</si>
  <si>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</si>
  <si>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</si>
  <si>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</si>
  <si>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</si>
  <si>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</si>
  <si>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</si>
  <si>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</si>
  <si>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</si>
  <si>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</si>
  <si>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</si>
  <si>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</si>
  <si>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</si>
  <si>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</si>
  <si>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</si>
  <si>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</si>
  <si>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</si>
  <si>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</si>
  <si>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</si>
  <si>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</si>
  <si>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</si>
  <si>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</si>
  <si>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</si>
  <si>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</si>
  <si>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</si>
  <si>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</si>
  <si>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</si>
  <si>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</si>
  <si>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</si>
  <si>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</si>
  <si>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</si>
  <si>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</si>
  <si>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</si>
  <si>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</si>
  <si>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</si>
  <si>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</si>
  <si>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</si>
  <si>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</si>
  <si>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</si>
  <si>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</si>
  <si>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</si>
  <si>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</si>
  <si>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</si>
  <si>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</si>
  <si>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</si>
  <si>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</si>
  <si>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</si>
  <si>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</si>
  <si>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</si>
  <si>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</si>
  <si>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</si>
  <si>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</si>
  <si>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</si>
  <si>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</si>
  <si>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</si>
  <si>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</si>
  <si>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</si>
  <si>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</si>
  <si>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</si>
  <si>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</si>
  <si>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</si>
  <si>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</si>
  <si>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</si>
  <si>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</si>
  <si>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</si>
  <si>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</si>
  <si>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</si>
  <si>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</si>
  <si>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</si>
  <si>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</si>
  <si>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</si>
  <si>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</si>
  <si>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</si>
  <si>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</si>
  <si>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</si>
  <si>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</si>
  <si>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</si>
  <si>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</si>
  <si>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</si>
  <si>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</si>
  <si>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</si>
  <si>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</si>
  <si>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</si>
  <si>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</si>
  <si>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</si>
  <si>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</si>
  <si>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</si>
  <si>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</si>
  <si>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</si>
  <si>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</si>
  <si>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</si>
  <si>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</si>
  <si>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</si>
  <si>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</si>
  <si>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</si>
  <si>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</si>
  <si>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</si>
  <si>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</si>
  <si>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</si>
  <si>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</si>
  <si>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</si>
  <si>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</si>
  <si>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</si>
  <si>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</si>
  <si>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</si>
  <si>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</si>
  <si>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</si>
  <si>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</si>
  <si>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</si>
  <si>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</si>
  <si>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</si>
  <si>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</si>
  <si>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</si>
  <si>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</si>
  <si>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</si>
  <si>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</si>
  <si>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</si>
  <si>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</si>
  <si>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</si>
  <si>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</si>
  <si>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</si>
  <si>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</si>
  <si>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</si>
  <si>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</si>
  <si>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</si>
  <si>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</si>
  <si>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</si>
  <si>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</si>
  <si>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</si>
  <si>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</si>
  <si>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</si>
  <si>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</si>
  <si>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</si>
  <si>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</si>
  <si>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</si>
  <si>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</si>
  <si>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</si>
  <si>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</si>
  <si>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</si>
  <si>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</si>
  <si>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</si>
  <si>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</si>
  <si>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</si>
  <si>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</si>
  <si>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</si>
  <si>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</si>
  <si>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</si>
  <si>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</si>
  <si>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</si>
  <si>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</si>
  <si>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</si>
  <si>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</si>
  <si>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</si>
  <si>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</si>
  <si>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</si>
  <si>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</si>
  <si>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</si>
  <si>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</si>
  <si>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</si>
  <si>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</si>
  <si>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</si>
  <si>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</si>
  <si>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</si>
  <si>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</si>
  <si>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</si>
  <si>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</si>
  <si>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</si>
  <si>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</si>
  <si>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</si>
  <si>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</si>
  <si>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</si>
  <si>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</si>
  <si>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</si>
  <si>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</si>
  <si>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</si>
  <si>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</si>
  <si>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</si>
  <si>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</si>
  <si>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</si>
  <si>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</si>
  <si>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</si>
  <si>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</si>
  <si>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</si>
  <si>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</si>
  <si>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</si>
  <si>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</si>
  <si>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</si>
  <si>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</si>
  <si>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</si>
  <si>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</si>
  <si>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</si>
  <si>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</si>
  <si>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</si>
  <si>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</si>
  <si>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</si>
  <si>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</si>
  <si>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</si>
  <si>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</si>
  <si>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</si>
  <si>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</si>
  <si>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</si>
  <si>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</si>
  <si>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</si>
  <si>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</si>
  <si>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</si>
  <si>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</si>
  <si>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</si>
  <si>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</si>
  <si>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</si>
  <si>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</si>
  <si>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</si>
  <si>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</si>
  <si>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</si>
  <si>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</si>
  <si>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</si>
  <si>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</si>
  <si>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</si>
  <si>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</si>
  <si>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</si>
  <si>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</si>
  <si>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</si>
  <si>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</si>
  <si>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</si>
  <si>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</si>
  <si>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</si>
  <si>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</si>
  <si>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</si>
  <si>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</si>
  <si>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</si>
  <si>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</si>
  <si>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</si>
  <si>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</si>
  <si>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</si>
  <si>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</si>
  <si>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</si>
  <si>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</si>
  <si>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</si>
  <si>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</si>
  <si>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</si>
  <si>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</si>
  <si>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</si>
  <si>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</si>
  <si>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</si>
  <si>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</si>
  <si>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</si>
  <si>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</si>
  <si>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</si>
  <si>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</si>
  <si>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</si>
  <si>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</si>
  <si>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</si>
  <si>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</si>
  <si>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</si>
  <si>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</si>
  <si>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</si>
  <si>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</si>
  <si>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</si>
  <si>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</si>
  <si>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</si>
  <si>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</si>
  <si>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</si>
  <si>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</si>
  <si>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</si>
  <si>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</si>
  <si>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</si>
  <si>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</si>
  <si>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</si>
  <si>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</si>
  <si>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</si>
  <si>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</si>
  <si>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</si>
  <si>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</si>
  <si>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</si>
  <si>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</si>
  <si>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</si>
  <si>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</si>
  <si>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</si>
  <si>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</si>
  <si>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</si>
  <si>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</si>
  <si>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</si>
  <si>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</si>
  <si>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</si>
  <si>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</si>
  <si>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</si>
  <si>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</si>
  <si>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</si>
  <si>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</si>
  <si>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</si>
  <si>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</si>
  <si>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</si>
  <si>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</si>
  <si>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</si>
  <si>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</si>
  <si>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</si>
  <si>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</si>
  <si>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</si>
  <si>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</si>
  <si>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</si>
  <si>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</si>
  <si>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</si>
  <si>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</si>
  <si>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</si>
  <si>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</si>
  <si>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</si>
  <si>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</si>
  <si>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</si>
  <si>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</si>
  <si>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</si>
  <si>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</si>
  <si>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</si>
  <si>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</si>
  <si>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</si>
  <si>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</si>
  <si>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</si>
  <si>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</si>
  <si>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</si>
  <si>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</si>
  <si>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</si>
  <si>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</si>
  <si>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</si>
  <si>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</si>
  <si>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</si>
  <si>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</si>
  <si>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</si>
  <si>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</si>
  <si>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</si>
  <si>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</si>
  <si>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</si>
  <si>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</si>
  <si>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</si>
  <si>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</si>
  <si>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</si>
  <si>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</si>
  <si>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</si>
  <si>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</si>
  <si>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</si>
  <si>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</si>
  <si>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</si>
  <si>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</si>
  <si>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</si>
  <si>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</si>
  <si>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</si>
  <si>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</si>
  <si>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</si>
  <si>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</si>
  <si>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</si>
  <si>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</si>
  <si>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</si>
  <si>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</si>
  <si>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</si>
  <si>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</si>
  <si>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</si>
  <si>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</si>
  <si>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</si>
  <si>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</si>
  <si>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</si>
  <si>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</si>
  <si>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</si>
  <si>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</si>
  <si>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</si>
  <si>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</si>
  <si>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</si>
  <si>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</si>
  <si>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</si>
  <si>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</si>
  <si>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</si>
  <si>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</si>
  <si>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</si>
  <si>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</si>
  <si>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</si>
  <si>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</si>
  <si>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</si>
  <si>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</si>
  <si>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</si>
  <si>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</si>
  <si>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</si>
  <si>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</si>
  <si>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</si>
  <si>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</si>
  <si>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</si>
  <si>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</si>
  <si>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</si>
  <si>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</si>
  <si>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</si>
  <si>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</si>
  <si>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</si>
  <si>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</si>
  <si>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</si>
  <si>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</si>
  <si>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</si>
  <si>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</si>
  <si>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</si>
  <si>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</si>
  <si>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</si>
  <si>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</si>
  <si>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</si>
  <si>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</si>
  <si>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</si>
  <si>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</si>
  <si>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</si>
  <si>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</si>
  <si>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</si>
  <si>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</si>
  <si>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</si>
  <si>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</si>
  <si>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</si>
  <si>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</si>
  <si>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</si>
  <si>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</si>
  <si>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</si>
  <si>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</si>
  <si>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</si>
  <si>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</si>
  <si>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</si>
  <si>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</si>
  <si>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</si>
  <si>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</si>
  <si>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</si>
  <si>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</si>
  <si>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</si>
  <si>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</si>
  <si>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</si>
  <si>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</si>
  <si>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</si>
  <si>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</si>
  <si>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</si>
  <si>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</si>
  <si>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</si>
  <si>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</si>
  <si>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</si>
  <si>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</si>
  <si>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</si>
  <si>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</si>
  <si>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</si>
  <si>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</si>
  <si>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</si>
  <si>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</si>
  <si>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</si>
  <si>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</si>
  <si>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</si>
  <si>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</si>
  <si>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</si>
  <si>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</si>
  <si>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</si>
  <si>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</si>
  <si>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</si>
  <si>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</si>
  <si>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</si>
  <si>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</si>
  <si>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</si>
  <si>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</si>
  <si>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</si>
  <si>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</si>
  <si>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</si>
  <si>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</si>
  <si>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</si>
  <si>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</si>
  <si>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</si>
  <si>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</si>
  <si>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</si>
  <si>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</si>
  <si>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</si>
  <si>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</si>
  <si>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</si>
  <si>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</si>
  <si>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</si>
  <si>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</si>
  <si>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</si>
  <si>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</si>
  <si>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</si>
  <si>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</si>
  <si>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</si>
  <si>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</si>
  <si>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</si>
  <si>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</si>
  <si>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</si>
  <si>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</si>
  <si>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</si>
  <si>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</si>
  <si>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</si>
  <si>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</si>
  <si>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</si>
  <si>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</si>
  <si>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</si>
  <si>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</si>
  <si>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</si>
  <si>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</si>
  <si>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</si>
  <si>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</si>
  <si>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</si>
  <si>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</si>
  <si>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</si>
  <si>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</si>
  <si>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</si>
  <si>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</si>
  <si>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</si>
  <si>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</si>
  <si>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</si>
  <si>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</si>
  <si>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</si>
  <si>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</si>
  <si>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</si>
  <si>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</si>
  <si>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</si>
  <si>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</si>
  <si>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</si>
  <si>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</si>
  <si>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</si>
  <si>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</si>
  <si>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</si>
  <si>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</si>
  <si>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</si>
  <si>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</si>
  <si>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</si>
  <si>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</si>
  <si>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</si>
  <si>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</si>
  <si>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</si>
  <si>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</si>
  <si>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</si>
  <si>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</si>
  <si>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</si>
  <si>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</si>
  <si>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</si>
  <si>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</si>
  <si>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</si>
  <si>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</si>
  <si>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</si>
  <si>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</si>
  <si>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</si>
  <si>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</si>
  <si>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</si>
  <si>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</si>
  <si>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</si>
  <si>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</si>
  <si>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</si>
  <si>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</si>
  <si>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</si>
  <si>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</si>
  <si>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</si>
  <si>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</si>
  <si>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</si>
  <si>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</si>
  <si>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</si>
  <si>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</si>
  <si>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</si>
  <si>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</si>
  <si>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</si>
  <si>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</si>
  <si>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</si>
  <si>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</si>
  <si>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</si>
  <si>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</si>
  <si>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</si>
  <si>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</si>
  <si>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</si>
  <si>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</si>
  <si>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</si>
  <si>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</si>
  <si>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</si>
  <si>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</si>
  <si>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</si>
  <si>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</si>
  <si>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</si>
  <si>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</si>
  <si>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</si>
  <si>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</si>
  <si>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</si>
  <si>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</si>
  <si>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</si>
  <si>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</si>
  <si>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</si>
  <si>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</si>
  <si>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</si>
  <si>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</si>
  <si>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</si>
  <si>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</si>
  <si>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</si>
  <si>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</si>
  <si>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</si>
  <si>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</si>
  <si>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</si>
  <si>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</si>
  <si>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</si>
  <si>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</si>
  <si>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</si>
  <si>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</si>
  <si>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</si>
  <si>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</si>
  <si>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</si>
  <si>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</si>
  <si>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</si>
  <si>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</si>
  <si>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</si>
  <si>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</si>
  <si>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</si>
  <si>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</si>
  <si>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</si>
  <si>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</si>
  <si>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</si>
  <si>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</si>
  <si>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</si>
  <si>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</si>
  <si>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</si>
  <si>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</si>
  <si>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</si>
  <si>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</si>
  <si>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</si>
  <si>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</si>
  <si>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</si>
  <si>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</si>
  <si>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</si>
  <si>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</si>
  <si>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</si>
  <si>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</si>
  <si>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</si>
  <si>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</si>
  <si>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</si>
  <si>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</si>
  <si>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</si>
  <si>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</si>
  <si>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</si>
  <si>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</si>
  <si>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</si>
  <si>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</si>
  <si>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</si>
  <si>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</si>
  <si>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</si>
  <si>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</si>
  <si>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</si>
  <si>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</si>
  <si>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</si>
  <si>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</si>
  <si>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</si>
  <si>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</si>
  <si>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</si>
  <si>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</si>
  <si>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</si>
  <si>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</si>
  <si>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</si>
  <si>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</si>
  <si>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</si>
  <si>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</si>
  <si>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</si>
  <si>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</si>
  <si>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</si>
  <si>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</si>
  <si>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</si>
  <si>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</si>
  <si>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</si>
  <si>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</si>
  <si>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</si>
  <si>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</si>
  <si>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</si>
  <si>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</si>
  <si>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</si>
  <si>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</si>
  <si>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</si>
  <si>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</si>
  <si>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</si>
  <si>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</si>
  <si>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</si>
  <si>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</si>
  <si>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</si>
  <si>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</si>
  <si>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</si>
  <si>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</si>
  <si>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</si>
  <si>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</si>
  <si>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</si>
  <si>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</si>
  <si>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</si>
  <si>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</si>
  <si>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</si>
  <si>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</si>
  <si>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</si>
  <si>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</si>
  <si>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</si>
  <si>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</si>
  <si>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</si>
  <si>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</si>
  <si>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</si>
  <si>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</si>
  <si>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</si>
  <si>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</si>
  <si>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</si>
  <si>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</si>
  <si>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</si>
  <si>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</si>
  <si>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</si>
  <si>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</si>
  <si>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</si>
  <si>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</si>
  <si>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</si>
  <si>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</si>
  <si>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</si>
  <si>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</si>
  <si>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</si>
  <si>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</si>
  <si>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</si>
  <si>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</si>
  <si>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</si>
  <si>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</si>
  <si>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</si>
  <si>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</si>
  <si>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</si>
  <si>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</si>
  <si>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</si>
  <si>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</si>
  <si>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</si>
  <si>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</si>
  <si>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</si>
  <si>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</si>
  <si>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</si>
  <si>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</si>
  <si>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</si>
  <si>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</si>
  <si>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</si>
  <si>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</si>
  <si>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</si>
  <si>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</si>
  <si>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</si>
  <si>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</si>
  <si>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</si>
  <si>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</si>
  <si>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</si>
  <si>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</si>
  <si>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</si>
  <si>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</si>
  <si>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</si>
  <si>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</si>
  <si>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</si>
  <si>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</si>
  <si>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</si>
  <si>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</si>
  <si>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</si>
  <si>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</si>
  <si>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</si>
  <si>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</si>
  <si>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</si>
  <si>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</si>
  <si>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</si>
  <si>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</si>
  <si>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</si>
  <si>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</si>
  <si>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</si>
  <si>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</si>
  <si>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</si>
  <si>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</si>
  <si>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</si>
  <si>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</si>
  <si>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</si>
  <si>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</si>
  <si>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</si>
  <si>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</si>
  <si>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</si>
  <si>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</si>
  <si>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</si>
  <si>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</si>
  <si>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</si>
  <si>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</si>
  <si>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</si>
  <si>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</si>
  <si>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</si>
  <si>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</si>
  <si>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</si>
  <si>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</si>
  <si>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</si>
  <si>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</si>
  <si>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</si>
  <si>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</si>
  <si>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</si>
  <si>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</si>
  <si>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</si>
  <si>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</si>
  <si>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</si>
  <si>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</si>
  <si>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</si>
  <si>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</si>
  <si>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</si>
  <si>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</si>
  <si>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</si>
  <si>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</si>
  <si>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</si>
  <si>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</si>
  <si>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</si>
  <si>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</si>
  <si>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</si>
  <si>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</si>
  <si>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</si>
  <si>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</si>
  <si>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</si>
  <si>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</si>
  <si>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</si>
  <si>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</si>
  <si>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</si>
  <si>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</si>
  <si>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</si>
  <si>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</si>
  <si>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</si>
  <si>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</si>
  <si>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</si>
  <si>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</si>
  <si>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</si>
  <si>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</si>
  <si>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</si>
  <si>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</si>
  <si>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</si>
  <si>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</si>
  <si>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</si>
  <si>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</si>
  <si>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</si>
  <si>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</si>
  <si>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</si>
  <si>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</si>
  <si>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</si>
  <si>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</si>
  <si>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</si>
  <si>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</si>
  <si>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</si>
  <si>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</si>
  <si>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</si>
  <si>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</si>
  <si>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</si>
  <si>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</si>
  <si>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</si>
  <si>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</si>
  <si>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</si>
  <si>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</si>
  <si>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</si>
  <si>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</si>
  <si>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</si>
  <si>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</si>
  <si>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</si>
  <si>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</si>
  <si>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</si>
  <si>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</si>
  <si>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</si>
  <si>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</si>
  <si>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</si>
  <si>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</si>
  <si>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</si>
  <si>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</si>
  <si>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</si>
  <si>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</si>
  <si>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</si>
  <si>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</si>
  <si>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</si>
  <si>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</si>
  <si>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</si>
  <si>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</si>
  <si>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</si>
  <si>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</si>
  <si>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</si>
  <si>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</si>
  <si>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</si>
  <si>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</si>
  <si>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</si>
  <si>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</si>
  <si>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</si>
  <si>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</si>
  <si>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</si>
  <si>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</si>
  <si>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</si>
  <si>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</si>
  <si>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</si>
  <si>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</si>
  <si>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</si>
  <si>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</si>
  <si>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</si>
  <si>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</si>
  <si>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</si>
  <si>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</si>
  <si>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</si>
  <si>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</si>
  <si>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</si>
  <si>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</si>
  <si>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</si>
  <si>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</si>
  <si>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</si>
  <si>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</si>
  <si>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</si>
  <si>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</si>
  <si>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</si>
  <si>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</si>
  <si>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</si>
  <si>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</si>
  <si>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</si>
  <si>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</si>
  <si>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</si>
  <si>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</si>
  <si>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</si>
  <si>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</si>
  <si>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</si>
  <si>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</si>
  <si>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</si>
  <si>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</si>
  <si>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</si>
  <si>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</si>
  <si>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</si>
  <si>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</si>
  <si>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</si>
  <si>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</si>
  <si>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</si>
  <si>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</si>
  <si>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</si>
  <si>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</si>
  <si>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</si>
  <si>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</si>
  <si>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</si>
  <si>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</si>
  <si>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</si>
  <si>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</si>
  <si>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</si>
  <si>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</si>
  <si>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</si>
  <si>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</si>
  <si>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</si>
  <si>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</si>
  <si>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</si>
  <si>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</si>
  <si>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</si>
  <si>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</si>
  <si>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</si>
  <si>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</si>
  <si>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</si>
  <si>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</si>
  <si>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</si>
  <si>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</si>
  <si>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</si>
  <si>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</si>
  <si>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</si>
  <si>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</si>
  <si>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</si>
  <si>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</si>
  <si>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</si>
  <si>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</si>
  <si>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</si>
  <si>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</si>
  <si>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</si>
  <si>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</si>
  <si>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</si>
  <si>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</si>
  <si>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</si>
  <si>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</si>
  <si>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</si>
  <si>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</si>
  <si>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</si>
  <si>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</si>
  <si>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</si>
  <si>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</si>
  <si>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</si>
  <si>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</si>
  <si>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</si>
  <si>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</si>
  <si>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</si>
  <si>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</si>
  <si>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</si>
  <si>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</si>
  <si>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</si>
  <si>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</si>
  <si>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</si>
  <si>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</si>
  <si>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</si>
  <si>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</si>
  <si>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</si>
  <si>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</si>
  <si>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</si>
  <si>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</si>
  <si>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</si>
  <si>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</si>
  <si>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</si>
  <si>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</si>
  <si>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</si>
  <si>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</si>
  <si>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</si>
  <si>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</si>
  <si>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</si>
  <si>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</si>
  <si>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</si>
  <si>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</si>
  <si>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</si>
  <si>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</si>
  <si>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</si>
  <si>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</si>
  <si>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</si>
  <si>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</si>
  <si>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</si>
  <si>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</si>
  <si>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</si>
  <si>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</si>
  <si>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</si>
  <si>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</si>
  <si>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</si>
  <si>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</si>
  <si>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</si>
  <si>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</si>
  <si>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</si>
  <si>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</si>
  <si>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</si>
  <si>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</si>
  <si>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</si>
  <si>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</si>
  <si>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</si>
  <si>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</si>
  <si>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</si>
  <si>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</si>
  <si>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</si>
  <si>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</si>
  <si>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</si>
  <si>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</si>
  <si>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</si>
  <si>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</si>
  <si>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</si>
  <si>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</si>
  <si>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</si>
  <si>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</si>
  <si>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</si>
  <si>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</si>
  <si>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</si>
  <si>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</si>
  <si>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</si>
  <si>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</si>
  <si>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</si>
  <si>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</si>
  <si>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</si>
  <si>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</si>
  <si>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</si>
  <si>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</si>
  <si>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</si>
  <si>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</si>
  <si>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</si>
  <si>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</si>
  <si>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</si>
  <si>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</si>
  <si>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</si>
  <si>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</si>
  <si>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</si>
  <si>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</si>
  <si>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</si>
  <si>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</si>
  <si>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</si>
  <si>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</si>
  <si>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</si>
  <si>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</si>
  <si>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</si>
  <si>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</si>
  <si>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</si>
  <si>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</si>
  <si>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</si>
  <si>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</si>
  <si>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</si>
  <si>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</si>
  <si>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</si>
  <si>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</si>
  <si>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</si>
  <si>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</si>
  <si>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</si>
  <si>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</si>
  <si>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</si>
  <si>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</si>
  <si>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</si>
  <si>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</si>
  <si>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</si>
  <si>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</si>
  <si>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</si>
  <si>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</si>
  <si>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</si>
  <si>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</si>
  <si>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</si>
  <si>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</si>
  <si>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</si>
  <si>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</si>
  <si>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</si>
  <si>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</si>
  <si>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</si>
  <si>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</si>
  <si>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</si>
  <si>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</si>
  <si>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</si>
  <si>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</si>
  <si>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</si>
  <si>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</si>
  <si>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</si>
  <si>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</si>
  <si>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</si>
  <si>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</si>
  <si>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</si>
  <si>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</si>
  <si>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</si>
  <si>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</si>
  <si>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</si>
  <si>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</si>
  <si>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</si>
  <si>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</si>
  <si>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</si>
  <si>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</si>
  <si>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</si>
  <si>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</si>
  <si>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</si>
  <si>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</si>
  <si>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</si>
  <si>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</si>
  <si>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</si>
  <si>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</si>
  <si>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</si>
  <si>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</si>
  <si>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</si>
  <si>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</si>
  <si>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</si>
  <si>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</si>
  <si>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</si>
  <si>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</si>
  <si>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</si>
  <si>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</si>
  <si>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</si>
  <si>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</si>
  <si>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</si>
  <si>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</si>
  <si>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</si>
  <si>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</si>
  <si>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</si>
  <si>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</si>
  <si>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</si>
  <si>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</si>
  <si>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</si>
  <si>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</si>
  <si>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</si>
  <si>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</si>
  <si>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</si>
  <si>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</si>
  <si>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</si>
  <si>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</si>
  <si>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</si>
  <si>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</si>
  <si>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</si>
  <si>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</si>
  <si>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</si>
  <si>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</si>
  <si>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</si>
  <si>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</si>
  <si>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</si>
  <si>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</si>
  <si>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</si>
  <si>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</si>
  <si>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</si>
  <si>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</si>
  <si>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</si>
  <si>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</si>
  <si>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</si>
  <si>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</si>
  <si>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</si>
  <si>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</si>
  <si>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</si>
  <si>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</si>
  <si>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</si>
  <si>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</si>
  <si>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</si>
  <si>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</si>
  <si>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</si>
  <si>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</si>
  <si>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</si>
  <si>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</si>
  <si>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</si>
  <si>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</si>
  <si>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</si>
  <si>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</si>
  <si>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</si>
  <si>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</si>
  <si>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</si>
  <si>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</si>
  <si>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</si>
  <si>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</si>
  <si>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</si>
  <si>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</si>
  <si>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</si>
  <si>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</si>
  <si>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</si>
  <si>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</si>
  <si>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</si>
  <si>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</si>
  <si>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</si>
  <si>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</si>
  <si>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</si>
  <si>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</si>
  <si>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</si>
  <si>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</si>
  <si>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</si>
  <si>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</si>
  <si>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</si>
  <si>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</si>
  <si>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</si>
  <si>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</si>
  <si>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</si>
  <si>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</si>
  <si>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</si>
  <si>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</si>
  <si>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</si>
  <si>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</si>
  <si>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</si>
  <si>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</si>
  <si>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</si>
  <si>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</si>
  <si>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</si>
  <si>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</si>
  <si>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</si>
  <si>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</si>
  <si>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</si>
  <si>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</si>
  <si>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</si>
  <si>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</si>
  <si>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</si>
  <si>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</si>
  <si>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</si>
  <si>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</si>
  <si>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</si>
  <si>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</si>
  <si>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</si>
  <si>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</si>
  <si>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</si>
  <si>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</si>
  <si>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</si>
  <si>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</si>
  <si>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</si>
  <si>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</si>
  <si>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</si>
  <si>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</si>
  <si>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</si>
  <si>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</si>
  <si>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</si>
  <si>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</si>
  <si>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</si>
  <si>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</si>
  <si>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</si>
  <si>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</si>
  <si>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</si>
  <si>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</si>
  <si>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</si>
  <si>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</si>
  <si>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</si>
  <si>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</si>
  <si>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</si>
  <si>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</si>
  <si>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</si>
  <si>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</si>
  <si>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</si>
  <si>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</si>
  <si>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</si>
  <si>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</si>
  <si>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</si>
  <si>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</si>
  <si>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</si>
  <si>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</si>
  <si>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</si>
  <si>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</si>
  <si>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</si>
  <si>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</si>
  <si>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</si>
  <si>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</si>
  <si>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</si>
  <si>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</si>
  <si>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</si>
  <si>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</si>
  <si>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</si>
  <si>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</si>
  <si>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</si>
  <si>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</si>
  <si>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</si>
  <si>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</si>
  <si>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</si>
  <si>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</si>
  <si>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</si>
  <si>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</si>
  <si>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</si>
  <si>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</si>
  <si>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</si>
  <si>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</si>
  <si>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</si>
  <si>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</si>
  <si>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</si>
  <si>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</si>
  <si>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</si>
  <si>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</si>
  <si>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</si>
  <si>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</si>
  <si>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</si>
  <si>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</si>
  <si>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</si>
  <si>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</si>
  <si>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</si>
  <si>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</si>
  <si>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</si>
  <si>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</si>
  <si>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</si>
  <si>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</si>
  <si>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</si>
  <si>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</si>
  <si>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</si>
  <si>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</si>
  <si>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</si>
  <si>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</si>
  <si>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</si>
  <si>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</si>
  <si>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</si>
  <si>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</si>
  <si>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</si>
  <si>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</si>
  <si>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</si>
  <si>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</si>
  <si>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</si>
  <si>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</si>
  <si>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</si>
  <si>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</si>
  <si>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</si>
  <si>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</si>
  <si>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</si>
  <si>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</si>
  <si>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</si>
  <si>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</si>
  <si>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</si>
  <si>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</si>
  <si>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</si>
  <si>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</si>
  <si>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</si>
  <si>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</si>
  <si>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</si>
  <si>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</si>
  <si>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</si>
  <si>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</si>
  <si>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</si>
  <si>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</si>
  <si>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</si>
  <si>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</si>
  <si>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</si>
  <si>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</si>
  <si>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</si>
  <si>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</si>
  <si>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</si>
  <si>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</si>
  <si>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</si>
  <si>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</si>
  <si>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</si>
  <si>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</si>
  <si>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</si>
  <si>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</si>
  <si>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</si>
  <si>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</si>
  <si>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</si>
  <si>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</si>
  <si>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</si>
  <si>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</si>
  <si>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</si>
  <si>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</si>
  <si>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</si>
  <si>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</si>
  <si>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</si>
  <si>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</si>
  <si>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</si>
  <si>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</si>
  <si>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</si>
  <si>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</si>
  <si>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</si>
  <si>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</si>
  <si>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</si>
  <si>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</si>
  <si>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</si>
  <si>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</si>
  <si>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</si>
  <si>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</si>
  <si>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</si>
  <si>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</si>
  <si>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</si>
  <si>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</si>
  <si>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</si>
  <si>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</si>
  <si>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</si>
  <si>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</si>
  <si>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</si>
  <si>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</si>
  <si>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</si>
  <si>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</si>
  <si>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</si>
  <si>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</si>
  <si>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</si>
  <si>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</si>
  <si>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</si>
  <si>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</si>
  <si>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</si>
  <si>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</si>
  <si>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</si>
  <si>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</si>
  <si>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</si>
  <si>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</si>
  <si>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</si>
  <si>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</si>
  <si>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</si>
  <si>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</si>
  <si>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</si>
  <si>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</si>
  <si>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</si>
  <si>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</si>
  <si>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</si>
  <si>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</si>
  <si>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</si>
  <si>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</si>
  <si>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</si>
  <si>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</si>
  <si>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</si>
  <si>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</si>
  <si>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</si>
  <si>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</si>
  <si>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</si>
  <si>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</si>
  <si>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</si>
  <si>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</si>
  <si>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</si>
  <si>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</si>
  <si>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</si>
  <si>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</si>
  <si>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</si>
  <si>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</si>
  <si>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</si>
  <si>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</si>
  <si>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</si>
  <si>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</si>
  <si>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</si>
  <si>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</si>
  <si>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</si>
  <si>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</si>
  <si>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</si>
  <si>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</si>
  <si>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</si>
  <si>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</si>
  <si>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</si>
  <si>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</si>
  <si>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</si>
  <si>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</si>
  <si>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</si>
  <si>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</si>
  <si>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</si>
  <si>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</si>
  <si>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</si>
  <si>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</si>
  <si>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</si>
  <si>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</si>
  <si>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</si>
  <si>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</si>
  <si>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</si>
  <si>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</si>
  <si>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</si>
  <si>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</si>
  <si>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</si>
  <si>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</si>
  <si>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</si>
  <si>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</si>
  <si>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</si>
  <si>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</si>
  <si>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</si>
  <si>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</si>
  <si>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</si>
  <si>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</si>
  <si>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</si>
  <si>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</si>
  <si>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</si>
  <si>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</si>
  <si>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</si>
  <si>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</si>
  <si>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</si>
  <si>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</si>
  <si>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</si>
  <si>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</si>
  <si>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</si>
  <si>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</si>
  <si>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</si>
  <si>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</si>
  <si>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</si>
  <si>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</si>
  <si>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</si>
  <si>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</si>
  <si>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</si>
  <si>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</si>
  <si>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</si>
  <si>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</si>
  <si>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</si>
  <si>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</si>
  <si>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</si>
  <si>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</si>
  <si>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</si>
  <si>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</si>
  <si>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</si>
  <si>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</si>
  <si>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</si>
  <si>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</si>
  <si>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</si>
  <si>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</si>
  <si>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</si>
  <si>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</si>
  <si>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</si>
  <si>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</si>
  <si>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</si>
  <si>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</si>
  <si>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</si>
  <si>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</si>
  <si>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</si>
  <si>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</si>
  <si>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</si>
  <si>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</si>
  <si>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</si>
  <si>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</si>
  <si>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</si>
  <si>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</si>
  <si>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</si>
  <si>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</si>
  <si>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</si>
  <si>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</si>
  <si>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</si>
  <si>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</si>
  <si>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</si>
  <si>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</si>
  <si>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</si>
  <si>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</si>
  <si>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</si>
  <si>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</si>
  <si>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</si>
  <si>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</si>
  <si>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</si>
  <si>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</si>
  <si>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</si>
  <si>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</si>
  <si>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</si>
  <si>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</si>
  <si>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</si>
  <si>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</si>
  <si>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</si>
  <si>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</si>
  <si>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</si>
  <si>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</si>
  <si>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</si>
  <si>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</si>
  <si>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</si>
  <si>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</si>
  <si>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</si>
  <si>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</si>
  <si>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</si>
  <si>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</si>
  <si>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</si>
  <si>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</si>
  <si>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</si>
  <si>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</si>
  <si>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</si>
  <si>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</si>
  <si>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</si>
  <si>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</si>
  <si>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</si>
  <si>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</si>
  <si>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</si>
  <si>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</si>
  <si>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</si>
  <si>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</si>
  <si>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</si>
  <si>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</si>
  <si>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</si>
  <si>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</si>
  <si>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</si>
  <si>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</si>
  <si>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</si>
  <si>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</si>
  <si>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</si>
  <si>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</si>
  <si>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</si>
  <si>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</si>
  <si>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</si>
  <si>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</si>
  <si>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</si>
  <si>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</si>
  <si>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</si>
  <si>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</si>
  <si>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</si>
  <si>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</si>
  <si>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</si>
  <si>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</si>
  <si>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</si>
  <si>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</si>
  <si>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</si>
  <si>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</si>
  <si>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</si>
  <si>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</si>
  <si>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</si>
  <si>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</si>
  <si>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</si>
  <si>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</si>
  <si>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</si>
  <si>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</si>
  <si>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</si>
  <si>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</si>
  <si>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</si>
  <si>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</si>
  <si>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</si>
  <si>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</si>
  <si>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</si>
  <si>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</si>
  <si>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</si>
  <si>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</si>
  <si>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</si>
  <si>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</si>
  <si>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</si>
  <si>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</si>
  <si>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</si>
  <si>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</si>
  <si>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</si>
  <si>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</si>
  <si>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</si>
  <si>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</si>
  <si>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</si>
  <si>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</si>
  <si>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</si>
  <si>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</si>
  <si>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</si>
  <si>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</si>
  <si>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</si>
  <si>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</si>
  <si>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</si>
  <si>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</si>
  <si>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</si>
  <si>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</si>
  <si>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</si>
  <si>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</si>
  <si>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</si>
  <si>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</si>
  <si>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</si>
  <si>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</si>
  <si>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</si>
  <si>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</si>
  <si>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</si>
  <si>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</si>
  <si>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</si>
  <si>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</si>
  <si>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</si>
  <si>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</si>
  <si>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</si>
  <si>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</si>
  <si>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</si>
  <si>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</si>
  <si>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</si>
  <si>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</si>
  <si>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</si>
  <si>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</si>
  <si>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</si>
  <si>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</si>
  <si>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</si>
  <si>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</si>
  <si>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</si>
  <si>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</si>
  <si>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</si>
  <si>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</si>
  <si>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</si>
  <si>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</si>
  <si>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</si>
  <si>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</si>
  <si>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</si>
  <si>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</si>
  <si>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</si>
  <si>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</si>
  <si>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</si>
  <si>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</si>
  <si>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</si>
  <si>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</si>
  <si>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</si>
  <si>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</si>
  <si>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</si>
  <si>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</si>
  <si>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</si>
  <si>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</si>
  <si>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</si>
  <si>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</si>
  <si>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</si>
  <si>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</si>
  <si>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</si>
  <si>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</si>
  <si>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</si>
  <si>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</si>
  <si>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</si>
  <si>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</si>
  <si>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</si>
  <si>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</si>
  <si>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</si>
  <si>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</si>
  <si>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</si>
  <si>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</si>
  <si>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</si>
  <si>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</si>
  <si>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</si>
  <si>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</si>
  <si>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</si>
  <si>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</si>
  <si>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</si>
  <si>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</si>
  <si>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</si>
  <si>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</si>
  <si>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</si>
  <si>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</si>
  <si>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</si>
  <si>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</si>
  <si>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</si>
  <si>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</si>
  <si>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</si>
  <si>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</si>
  <si>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</si>
  <si>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</si>
  <si>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</si>
  <si>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</si>
  <si>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</si>
  <si>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</si>
  <si>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</si>
  <si>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</si>
  <si>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</si>
  <si>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</si>
  <si>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</si>
  <si>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</si>
  <si>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</si>
  <si>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</si>
  <si>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</si>
  <si>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</si>
  <si>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</si>
  <si>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</si>
  <si>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</si>
  <si>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</si>
  <si>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</si>
  <si>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</si>
  <si>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</si>
  <si>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</si>
  <si>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</si>
  <si>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</si>
  <si>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</si>
  <si>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</si>
  <si>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</si>
  <si>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</si>
  <si>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</si>
  <si>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</si>
  <si>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</si>
  <si>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</si>
  <si>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</si>
  <si>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</si>
  <si>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</si>
  <si>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</si>
  <si>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</si>
  <si>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</si>
  <si>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</si>
  <si>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</si>
  <si>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</si>
  <si>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</si>
  <si>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</si>
  <si>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</si>
  <si>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</si>
  <si>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</si>
  <si>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</si>
  <si>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</si>
  <si>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</si>
  <si>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</si>
  <si>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</si>
  <si>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</si>
  <si>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</si>
  <si>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</si>
  <si>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</si>
  <si>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</si>
  <si>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</si>
  <si>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</si>
  <si>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</si>
  <si>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</si>
  <si>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</si>
  <si>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</si>
  <si>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</si>
  <si>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</si>
  <si>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</si>
  <si>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</si>
  <si>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</si>
  <si>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</si>
  <si>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</si>
  <si>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</si>
  <si>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</si>
  <si>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</si>
  <si>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</si>
  <si>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</si>
  <si>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</si>
  <si>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</si>
  <si>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</si>
  <si>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</si>
  <si>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</si>
  <si>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</si>
  <si>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</si>
  <si>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</si>
  <si>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</si>
  <si>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</si>
  <si>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</si>
  <si>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</si>
  <si>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</si>
  <si>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</si>
  <si>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</si>
  <si>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</si>
  <si>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</si>
  <si>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</si>
  <si>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</si>
  <si>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</si>
  <si>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</si>
  <si>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</si>
  <si>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</si>
  <si>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</si>
  <si>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</si>
  <si>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</si>
  <si>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</si>
  <si>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</si>
  <si>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</si>
  <si>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</si>
  <si>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</si>
  <si>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</si>
  <si>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</si>
  <si>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</si>
  <si>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</si>
  <si>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</si>
  <si>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</si>
  <si>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</si>
  <si>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</si>
  <si>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</si>
  <si>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</si>
  <si>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</si>
  <si>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</si>
  <si>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</si>
  <si>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</si>
  <si>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</si>
  <si>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</si>
  <si>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</si>
  <si>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</si>
  <si>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</si>
  <si>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</si>
  <si>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</si>
  <si>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</si>
  <si>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</si>
  <si>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</si>
  <si>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</si>
  <si>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</si>
  <si>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</si>
  <si>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</si>
  <si>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</si>
  <si>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</si>
  <si>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</si>
  <si>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</si>
  <si>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</si>
  <si>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</si>
  <si>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</si>
  <si>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</si>
  <si>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</si>
  <si>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</si>
  <si>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</si>
  <si>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</si>
  <si>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</si>
  <si>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</si>
  <si>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</si>
  <si>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</si>
  <si>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</si>
  <si>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</si>
  <si>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</si>
  <si>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</si>
  <si>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</si>
  <si>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</si>
  <si>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</si>
  <si>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</si>
  <si>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</si>
  <si>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</si>
  <si>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</si>
  <si>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</si>
  <si>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</si>
  <si>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</si>
  <si>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</si>
  <si>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</si>
  <si>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</si>
  <si>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</si>
  <si>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</si>
  <si>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</si>
  <si>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</si>
  <si>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</si>
  <si>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</si>
  <si>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</si>
  <si>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</si>
  <si>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</si>
  <si>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</si>
  <si>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</si>
  <si>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</si>
  <si>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</si>
  <si>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</si>
  <si>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</si>
  <si>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</si>
  <si>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</si>
  <si>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</si>
  <si>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</si>
  <si>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</si>
  <si>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</si>
  <si>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</si>
  <si>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</si>
  <si>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</si>
  <si>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</si>
  <si>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</si>
  <si>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</si>
  <si>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</si>
  <si>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</si>
  <si>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</si>
  <si>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</si>
  <si>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</si>
  <si>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</si>
  <si>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</si>
  <si>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</si>
  <si>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</si>
  <si>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</si>
  <si>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</si>
  <si>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</si>
  <si>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</si>
  <si>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</si>
  <si>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</si>
  <si>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</si>
  <si>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</si>
  <si>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</si>
  <si>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</si>
  <si>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</si>
  <si>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</si>
  <si>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</si>
  <si>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</si>
  <si>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</si>
  <si>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</si>
  <si>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</si>
  <si>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</si>
  <si>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</si>
  <si>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</si>
  <si>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</si>
  <si>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</si>
  <si>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</si>
  <si>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</si>
  <si>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</si>
  <si>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</si>
  <si>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</si>
  <si>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</si>
  <si>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</si>
  <si>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</si>
  <si>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</si>
  <si>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</si>
  <si>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</si>
  <si>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</si>
  <si>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</si>
  <si>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</si>
  <si>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</si>
  <si>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</si>
  <si>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</si>
  <si>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</si>
  <si>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</si>
  <si>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</si>
  <si>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</si>
  <si>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</si>
  <si>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</si>
  <si>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</si>
  <si>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</si>
  <si>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</si>
  <si>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</si>
  <si>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</si>
  <si>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</si>
  <si>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</si>
  <si>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</si>
  <si>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</si>
  <si>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</si>
  <si>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</si>
  <si>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</si>
  <si>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</si>
  <si>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</si>
  <si>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</si>
  <si>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</si>
  <si>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</si>
  <si>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</si>
  <si>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</si>
  <si>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</si>
  <si>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</si>
  <si>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</si>
  <si>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</si>
  <si>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</si>
  <si>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</si>
  <si>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</si>
  <si>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</si>
  <si>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</si>
  <si>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</si>
  <si>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</si>
  <si>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</si>
  <si>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</si>
  <si>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</si>
  <si>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</si>
  <si>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</si>
  <si>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</si>
  <si>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</si>
  <si>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</si>
  <si>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</si>
  <si>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</si>
  <si>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</si>
  <si>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</si>
  <si>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</si>
  <si>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</si>
  <si>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</si>
  <si>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</si>
  <si>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</si>
  <si>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</si>
  <si>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</si>
  <si>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</si>
  <si>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</si>
  <si>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</si>
  <si>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</si>
  <si>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</si>
  <si>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</si>
  <si>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</si>
  <si>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</si>
  <si>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</si>
  <si>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</si>
  <si>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</si>
  <si>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</si>
  <si>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</si>
  <si>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</si>
  <si>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</si>
  <si>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</si>
  <si>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</si>
  <si>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</si>
  <si>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</si>
  <si>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</si>
  <si>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</si>
  <si>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</si>
  <si>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</si>
  <si>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</si>
  <si>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</si>
  <si>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</si>
  <si>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</si>
  <si>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</si>
  <si>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</si>
  <si>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</si>
  <si>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</si>
  <si>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</si>
  <si>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</si>
  <si>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</si>
  <si>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</si>
  <si>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</si>
  <si>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</si>
  <si>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</si>
  <si>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</si>
  <si>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</si>
  <si>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</si>
  <si>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</si>
  <si>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</si>
  <si>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</si>
  <si>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</si>
  <si>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</si>
  <si>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</si>
  <si>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</si>
  <si>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</si>
  <si>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</si>
  <si>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</si>
  <si>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</si>
  <si>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</si>
  <si>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</si>
  <si>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</si>
  <si>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</si>
  <si>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</si>
  <si>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</si>
  <si>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</si>
  <si>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</si>
  <si>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</si>
  <si>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</si>
  <si>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</si>
  <si>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</si>
  <si>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</si>
  <si>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</si>
  <si>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</si>
  <si>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</si>
  <si>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</si>
  <si>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</si>
  <si>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</si>
  <si>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</si>
  <si>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</si>
  <si>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</si>
  <si>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</si>
  <si>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</si>
  <si>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</si>
  <si>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</si>
  <si>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</si>
  <si>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</si>
  <si>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</si>
  <si>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</si>
  <si>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</si>
  <si>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</si>
  <si>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</si>
  <si>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</si>
  <si>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</si>
  <si>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</si>
  <si>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</si>
  <si>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</si>
  <si>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</si>
  <si>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</si>
  <si>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</si>
  <si>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</si>
  <si>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</si>
  <si>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</si>
  <si>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</si>
  <si>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</si>
  <si>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</si>
  <si>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</si>
  <si>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</si>
  <si>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</si>
  <si>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</si>
  <si>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</si>
  <si>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</si>
  <si>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</si>
  <si>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</si>
  <si>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</si>
  <si>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</si>
  <si>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</si>
  <si>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</si>
  <si>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</si>
  <si>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</si>
  <si>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</si>
  <si>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</si>
  <si>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</si>
  <si>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</si>
  <si>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</si>
  <si>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</si>
  <si>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</si>
  <si>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</si>
  <si>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</si>
  <si>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</si>
  <si>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</si>
  <si>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</si>
  <si>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</si>
  <si>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</si>
  <si>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</si>
  <si>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</si>
  <si>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</si>
  <si>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</si>
  <si>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</si>
  <si>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</si>
  <si>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</si>
  <si>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</si>
  <si>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</si>
  <si>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</si>
  <si>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</si>
  <si>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</si>
  <si>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</si>
  <si>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</si>
  <si>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</si>
  <si>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</si>
  <si>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</si>
  <si>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</si>
  <si>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</si>
  <si>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</si>
  <si>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</si>
  <si>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</si>
  <si>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</si>
  <si>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</si>
  <si>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</si>
  <si>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</si>
  <si>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</si>
  <si>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</si>
  <si>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</si>
  <si>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</si>
  <si>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</si>
  <si>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</si>
  <si>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</si>
  <si>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</si>
  <si>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</si>
  <si>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</si>
  <si>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</si>
  <si>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</si>
  <si>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</si>
  <si>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</si>
  <si>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</si>
  <si>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</si>
  <si>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</si>
  <si>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</si>
  <si>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</si>
  <si>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</si>
  <si>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</si>
  <si>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</si>
  <si>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</si>
  <si>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</si>
  <si>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</si>
  <si>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</si>
  <si>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</si>
  <si>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</si>
  <si>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</si>
  <si>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</si>
  <si>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</si>
  <si>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</si>
  <si>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</si>
  <si>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</si>
  <si>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</si>
  <si>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</si>
  <si>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</si>
  <si>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</si>
  <si>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</si>
  <si>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</si>
  <si>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</si>
  <si>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</si>
  <si>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</si>
  <si>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</si>
  <si>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</si>
  <si>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</si>
  <si>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</si>
  <si>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</si>
  <si>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</si>
  <si>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</si>
  <si>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</si>
  <si>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</si>
  <si>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</si>
  <si>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</si>
  <si>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</si>
  <si>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</si>
  <si>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</si>
  <si>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</si>
  <si>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</si>
  <si>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</si>
  <si>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</si>
  <si>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</si>
  <si>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</si>
  <si>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</si>
  <si>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</si>
  <si>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</si>
  <si>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</si>
  <si>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</si>
  <si>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</si>
  <si>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</si>
  <si>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</si>
  <si>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</si>
  <si>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</si>
  <si>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</si>
  <si>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</si>
  <si>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</si>
  <si>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</si>
  <si>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</si>
  <si>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</si>
  <si>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</si>
  <si>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</si>
  <si>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</si>
  <si>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</si>
  <si>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</si>
  <si>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</si>
  <si>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</si>
  <si>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</si>
  <si>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</si>
  <si>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</si>
  <si>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</si>
  <si>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</si>
  <si>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</si>
  <si>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</si>
  <si>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</si>
  <si>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</si>
  <si>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</si>
  <si>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</si>
  <si>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</si>
  <si>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</si>
  <si>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</si>
  <si>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</si>
  <si>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</si>
  <si>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</si>
  <si>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</si>
  <si>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</si>
  <si>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</si>
  <si>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</si>
  <si>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</si>
  <si>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</si>
  <si>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</si>
  <si>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</si>
  <si>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</si>
  <si>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</si>
  <si>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</si>
  <si>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</si>
  <si>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</si>
  <si>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</si>
  <si>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</si>
  <si>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</si>
  <si>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</si>
  <si>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</si>
  <si>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</si>
  <si>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</si>
  <si>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</si>
  <si>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</si>
  <si>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</si>
  <si>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</si>
  <si>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</si>
  <si>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</si>
  <si>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</si>
  <si>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</si>
  <si>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</si>
  <si>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</si>
  <si>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</si>
  <si>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</si>
  <si>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</si>
  <si>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</si>
  <si>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</si>
  <si>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</si>
  <si>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</si>
  <si>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</si>
  <si>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</si>
  <si>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</si>
  <si>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</si>
  <si>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</si>
  <si>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</si>
  <si>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</si>
  <si>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</si>
  <si>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</si>
  <si>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</si>
  <si>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</si>
  <si>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</si>
  <si>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</si>
  <si>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</si>
  <si>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</si>
  <si>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</si>
  <si>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</si>
  <si>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</si>
  <si>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</si>
  <si>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</si>
  <si>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</si>
  <si>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</si>
  <si>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</si>
  <si>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</si>
  <si>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</si>
  <si>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</si>
  <si>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</si>
  <si>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</si>
  <si>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</si>
  <si>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</si>
  <si>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</si>
  <si>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</si>
  <si>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</si>
  <si>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</si>
  <si>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</si>
  <si>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</si>
  <si>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</si>
  <si>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</si>
  <si>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</si>
  <si>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</si>
  <si>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</si>
  <si>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</si>
  <si>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</si>
  <si>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</si>
  <si>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</si>
  <si>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</si>
  <si>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</si>
  <si>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</si>
  <si>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</si>
  <si>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</si>
  <si>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</si>
  <si>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</si>
  <si>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</si>
  <si>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</si>
  <si>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</si>
  <si>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</si>
  <si>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</si>
  <si>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</si>
  <si>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</si>
  <si>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</si>
  <si>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</si>
  <si>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</si>
  <si>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</si>
  <si>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</si>
  <si>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</si>
  <si>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</si>
  <si>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</si>
  <si>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</si>
  <si>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</si>
  <si>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</si>
  <si>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</si>
  <si>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</si>
  <si>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</si>
  <si>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</si>
  <si>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</si>
  <si>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</si>
  <si>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</si>
  <si>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</si>
  <si>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</si>
  <si>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</si>
  <si>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</si>
  <si>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</si>
  <si>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</si>
  <si>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</si>
  <si>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</si>
  <si>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</si>
  <si>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</si>
  <si>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</si>
  <si>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</si>
  <si>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</si>
  <si>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</si>
  <si>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</si>
  <si>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</si>
  <si>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</si>
  <si>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</si>
  <si>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</si>
  <si>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</si>
  <si>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</si>
  <si>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</si>
  <si>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</si>
  <si>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</si>
  <si>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</si>
  <si>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</si>
  <si>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</si>
  <si>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</si>
  <si>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</si>
  <si>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</si>
  <si>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</si>
  <si>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</si>
  <si>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</si>
  <si>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</si>
  <si>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</si>
  <si>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</si>
  <si>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</si>
  <si>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</si>
  <si>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</si>
  <si>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</si>
  <si>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</si>
  <si>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</si>
  <si>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</si>
  <si>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</si>
  <si>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</si>
  <si>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</si>
  <si>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</si>
  <si>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</si>
  <si>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</si>
  <si>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</si>
  <si>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</si>
  <si>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</si>
  <si>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</si>
  <si>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</si>
  <si>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</si>
  <si>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</si>
  <si>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</si>
  <si>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</si>
  <si>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</si>
  <si>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</si>
  <si>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</si>
  <si>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</si>
  <si>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</si>
  <si>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</si>
  <si>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</si>
  <si>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</si>
  <si>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</si>
  <si>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</si>
  <si>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</si>
  <si>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</si>
  <si>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</si>
  <si>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</si>
  <si>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</si>
  <si>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</si>
  <si>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</si>
  <si>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</si>
  <si>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</si>
  <si>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</si>
  <si>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</si>
  <si>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</si>
  <si>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</si>
  <si>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</si>
  <si>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</si>
  <si>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</si>
  <si>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</si>
  <si>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</si>
  <si>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</si>
  <si>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</si>
  <si>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</si>
  <si>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</si>
  <si>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</si>
  <si>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</si>
  <si>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</si>
  <si>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</si>
  <si>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</si>
  <si>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</si>
  <si>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</si>
  <si>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</si>
  <si>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</si>
  <si>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</si>
  <si>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</si>
  <si>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</si>
  <si>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</si>
  <si>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</si>
  <si>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</si>
  <si>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</si>
  <si>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</si>
  <si>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</si>
  <si>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</si>
  <si>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</si>
  <si>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</si>
  <si>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</si>
  <si>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</si>
  <si>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</si>
  <si>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</si>
  <si>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</si>
  <si>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</si>
  <si>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</si>
  <si>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</si>
  <si>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</si>
  <si>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</si>
  <si>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</si>
  <si>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</si>
  <si>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</si>
  <si>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</si>
  <si>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</si>
  <si>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</si>
  <si>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</si>
  <si>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</si>
  <si>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</si>
  <si>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</si>
  <si>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</si>
  <si>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</si>
  <si>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</si>
  <si>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</si>
  <si>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</si>
  <si>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</si>
  <si>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</si>
  <si>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</si>
  <si>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</si>
  <si>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</si>
  <si>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</si>
  <si>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</si>
  <si>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</si>
  <si>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</si>
  <si>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</si>
  <si>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</si>
  <si>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</si>
  <si>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</si>
  <si>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</si>
  <si>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</si>
  <si>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</si>
  <si>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</si>
  <si>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</si>
  <si>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</si>
  <si>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</si>
  <si>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</si>
  <si>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</si>
  <si>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</si>
  <si>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</si>
  <si>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</si>
  <si>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</si>
  <si>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</si>
  <si>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</si>
  <si>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</si>
  <si>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</si>
  <si>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</si>
  <si>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</si>
  <si>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</si>
  <si>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</si>
  <si>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</si>
  <si>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</si>
  <si>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</si>
  <si>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</si>
  <si>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</si>
  <si>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</si>
  <si>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</si>
  <si>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</si>
  <si>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</si>
  <si>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</si>
  <si>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</si>
  <si>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</si>
  <si>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</si>
  <si>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</si>
  <si>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</si>
  <si>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</si>
  <si>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</si>
  <si>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</si>
  <si>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</si>
  <si>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</si>
  <si>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</si>
  <si>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</si>
  <si>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</si>
  <si>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</si>
  <si>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</si>
  <si>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</si>
  <si>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</si>
  <si>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</si>
  <si>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</si>
  <si>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</si>
  <si>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</si>
  <si>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</si>
  <si>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</si>
  <si>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</si>
  <si>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</si>
  <si>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</si>
  <si>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</si>
  <si>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</si>
  <si>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</si>
  <si>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</si>
  <si>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</si>
  <si>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</si>
  <si>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</si>
  <si>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</si>
  <si>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</si>
  <si>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</si>
  <si>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</si>
  <si>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</si>
  <si>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</si>
  <si>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</si>
  <si>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</si>
  <si>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</si>
  <si>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</si>
  <si>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</si>
  <si>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</si>
  <si>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</si>
  <si>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</si>
  <si>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</si>
  <si>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</si>
  <si>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</si>
  <si>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</si>
  <si>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</si>
  <si>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</si>
  <si>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</si>
  <si>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</si>
  <si>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</si>
  <si>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</si>
  <si>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</si>
  <si>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</si>
  <si>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</si>
  <si>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</si>
  <si>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</si>
  <si>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</si>
  <si>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</si>
  <si>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</si>
  <si>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</si>
  <si>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</si>
  <si>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</si>
  <si>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</si>
  <si>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</si>
  <si>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</si>
  <si>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</si>
  <si>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</si>
  <si>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</si>
  <si>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</si>
  <si>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</si>
  <si>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</si>
  <si>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</si>
  <si>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</si>
  <si>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</si>
  <si>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</si>
  <si>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</si>
  <si>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</si>
  <si>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</si>
  <si>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</si>
  <si>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</si>
  <si>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</si>
  <si>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</si>
  <si>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</si>
  <si>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</si>
  <si>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</si>
  <si>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</si>
  <si>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</si>
  <si>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</si>
  <si>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</si>
  <si>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</si>
  <si>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</si>
  <si>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</si>
  <si>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</si>
  <si>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</si>
  <si>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</si>
  <si>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</si>
  <si>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</si>
  <si>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</si>
  <si>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</si>
  <si>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</si>
  <si>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</si>
  <si>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</si>
  <si>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</si>
  <si>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</si>
  <si>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</si>
  <si>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</si>
  <si>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</si>
  <si>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</si>
  <si>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</si>
  <si>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</si>
  <si>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</si>
  <si>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</si>
  <si>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</si>
  <si>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</si>
  <si>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</si>
  <si>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</si>
  <si>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</si>
  <si>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</si>
  <si>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</si>
  <si>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</si>
  <si>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</si>
  <si>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</si>
  <si>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</si>
  <si>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</si>
  <si>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</si>
  <si>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</si>
  <si>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</si>
  <si>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</si>
  <si>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</si>
  <si>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</si>
  <si>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</si>
  <si>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</si>
  <si>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</si>
  <si>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</si>
  <si>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</si>
  <si>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</si>
  <si>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</si>
  <si>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</si>
  <si>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</si>
  <si>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</si>
  <si>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</si>
  <si>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</si>
  <si>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</si>
  <si>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</si>
  <si>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</si>
  <si>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</si>
  <si>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</si>
  <si>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</si>
  <si>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</si>
  <si>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</si>
  <si>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</si>
  <si>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</si>
  <si>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</si>
  <si>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</si>
  <si>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</si>
  <si>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</si>
  <si>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</si>
  <si>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</si>
  <si>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</si>
  <si>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</si>
  <si>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</si>
  <si>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</si>
  <si>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</si>
  <si>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</si>
  <si>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</si>
  <si>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</si>
  <si>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</si>
  <si>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</si>
  <si>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</si>
  <si>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</si>
  <si>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</si>
  <si>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</si>
  <si>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</si>
  <si>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</si>
  <si>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</si>
  <si>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</si>
  <si>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</si>
  <si>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</si>
  <si>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</si>
  <si>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</si>
  <si>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</si>
  <si>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</si>
  <si>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</si>
  <si>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</si>
  <si>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</si>
  <si>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</si>
  <si>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</si>
  <si>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</si>
  <si>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</si>
  <si>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</si>
  <si>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</si>
  <si>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</si>
  <si>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</si>
  <si>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</si>
  <si>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</si>
  <si>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</si>
  <si>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</si>
  <si>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</si>
  <si>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</si>
  <si>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</si>
  <si>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</si>
  <si>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</si>
  <si>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</si>
  <si>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</si>
  <si>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</si>
  <si>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</si>
  <si>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</si>
  <si>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</si>
  <si>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</si>
  <si>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</si>
  <si>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</si>
  <si>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</si>
  <si>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</si>
  <si>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</si>
  <si>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</si>
  <si>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</si>
  <si>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</si>
  <si>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</si>
  <si>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</si>
  <si>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</si>
  <si>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</si>
  <si>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</si>
  <si>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</si>
  <si>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</si>
  <si>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</si>
  <si>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</si>
  <si>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</si>
  <si>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</si>
  <si>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</si>
  <si>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</si>
  <si>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</si>
  <si>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</si>
  <si>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</si>
  <si>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</si>
  <si>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</si>
  <si>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</si>
  <si>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</si>
  <si>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</si>
  <si>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</si>
  <si>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</si>
  <si>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</si>
  <si>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</si>
  <si>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</si>
  <si>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</si>
  <si>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</si>
  <si>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</si>
  <si>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</si>
  <si>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</si>
  <si>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</si>
  <si>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</si>
  <si>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</si>
  <si>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</si>
  <si>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</si>
  <si>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</si>
  <si>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</si>
  <si>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</si>
  <si>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</si>
  <si>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</si>
  <si>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</si>
  <si>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</si>
  <si>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</si>
  <si>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</si>
  <si>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</si>
  <si>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</si>
  <si>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</si>
  <si>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</si>
  <si>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</si>
  <si>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</si>
  <si>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</si>
  <si>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</si>
  <si>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</si>
  <si>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</si>
  <si>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</si>
  <si>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</si>
  <si>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</si>
  <si>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</si>
  <si>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</si>
  <si>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</si>
  <si>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</si>
  <si>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</si>
  <si>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</si>
  <si>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</si>
  <si>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</si>
  <si>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</si>
  <si>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</si>
  <si>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</si>
  <si>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</si>
  <si>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</si>
  <si>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</si>
  <si>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</si>
  <si>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</si>
  <si>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</si>
  <si>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</si>
  <si>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</si>
  <si>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</si>
  <si>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</si>
  <si>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</si>
  <si>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</si>
  <si>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</si>
  <si>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</si>
  <si>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</si>
  <si>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</si>
  <si>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</si>
  <si>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</si>
  <si>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</si>
  <si>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</si>
  <si>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</si>
  <si>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</si>
  <si>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</si>
  <si>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</si>
  <si>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</si>
  <si>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</si>
  <si>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</si>
  <si>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</si>
  <si>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</si>
  <si>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</si>
  <si>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</si>
  <si>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</si>
  <si>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</si>
  <si>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</si>
  <si>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</si>
  <si>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</si>
  <si>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</si>
  <si>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</si>
  <si>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</si>
  <si>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</si>
  <si>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</si>
  <si>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</si>
  <si>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</si>
  <si>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</si>
  <si>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</si>
  <si>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</si>
  <si>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</si>
  <si>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</si>
  <si>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</si>
  <si>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</si>
  <si>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</si>
  <si>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</si>
  <si>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</si>
  <si>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</si>
  <si>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</si>
  <si>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</si>
  <si>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</si>
  <si>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</si>
  <si>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</si>
  <si>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</si>
  <si>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</si>
  <si>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</si>
  <si>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</si>
  <si>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</si>
  <si>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</si>
  <si>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</si>
  <si>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</si>
  <si>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</si>
  <si>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</si>
  <si>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</si>
  <si>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</si>
  <si>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</si>
  <si>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</si>
  <si>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</si>
  <si>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</si>
  <si>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</si>
  <si>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</si>
  <si>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</si>
  <si>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</si>
  <si>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</si>
  <si>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</si>
  <si>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</si>
  <si>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</si>
  <si>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</si>
  <si>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</si>
  <si>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</si>
  <si>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</si>
  <si>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</si>
  <si>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</si>
  <si>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</si>
  <si>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</si>
  <si>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</si>
  <si>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</si>
  <si>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</si>
  <si>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</si>
  <si>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</si>
  <si>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</si>
  <si>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</si>
  <si>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</si>
  <si>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</si>
  <si>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</si>
  <si>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</si>
  <si>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</si>
  <si>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</si>
  <si>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</si>
  <si>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</si>
  <si>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</si>
  <si>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</si>
  <si>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</si>
  <si>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</si>
  <si>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</si>
  <si>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</si>
  <si>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</si>
  <si>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</si>
  <si>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</si>
  <si>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</si>
  <si>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</si>
  <si>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</si>
  <si>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</si>
  <si>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</si>
  <si>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</si>
  <si>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</si>
  <si>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</si>
  <si>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</si>
  <si>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</si>
  <si>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</si>
  <si>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</si>
  <si>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</si>
  <si>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</si>
  <si>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</si>
  <si>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</si>
  <si>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</si>
  <si>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</si>
  <si>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</si>
  <si>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</si>
  <si>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</si>
  <si>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</si>
  <si>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</si>
  <si>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</si>
  <si>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</si>
  <si>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</si>
  <si>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</si>
  <si>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</si>
  <si>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</si>
  <si>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</si>
  <si>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</si>
  <si>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</si>
  <si>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</si>
  <si>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</si>
  <si>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</si>
  <si>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</si>
  <si>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</si>
  <si>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</si>
  <si>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</si>
  <si>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</si>
  <si>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</si>
  <si>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</si>
  <si>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</si>
  <si>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</si>
  <si>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</si>
  <si>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</si>
  <si>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</si>
  <si>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</si>
  <si>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</si>
  <si>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</si>
  <si>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</si>
  <si>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</si>
  <si>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</si>
  <si>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</si>
  <si>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</si>
  <si>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</si>
  <si>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</si>
  <si>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</si>
  <si>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</si>
  <si>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</si>
  <si>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</si>
  <si>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</si>
  <si>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</si>
  <si>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</si>
  <si>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</si>
  <si>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</si>
  <si>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</si>
  <si>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</si>
  <si>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</si>
  <si>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</si>
  <si>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</si>
  <si>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</si>
  <si>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</si>
  <si>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</si>
  <si>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</si>
  <si>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</si>
  <si>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</si>
  <si>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</si>
  <si>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</si>
  <si>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</si>
  <si>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</si>
  <si>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</si>
  <si>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</si>
  <si>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</si>
  <si>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</si>
  <si>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</si>
  <si>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</si>
  <si>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</si>
  <si>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</si>
  <si>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</si>
  <si>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</si>
  <si>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</si>
  <si>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</si>
  <si>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</si>
  <si>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</si>
  <si>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</si>
  <si>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</si>
  <si>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</si>
  <si>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</si>
  <si>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</si>
  <si>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</si>
  <si>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</si>
  <si>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</si>
  <si>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</si>
  <si>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</si>
  <si>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</si>
  <si>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</si>
  <si>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</si>
  <si>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</si>
  <si>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</si>
  <si>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</si>
  <si>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</si>
  <si>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</si>
  <si>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</si>
  <si>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</si>
  <si>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</si>
  <si>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</si>
  <si>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</si>
  <si>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</si>
  <si>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</si>
  <si>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</si>
  <si>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</si>
  <si>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</si>
  <si>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</si>
  <si>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</si>
  <si>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</si>
  <si>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</si>
  <si>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</si>
  <si>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</si>
  <si>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</si>
  <si>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</si>
  <si>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</si>
  <si>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</si>
  <si>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</si>
  <si>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</si>
  <si>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</si>
  <si>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</si>
  <si>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</si>
  <si>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</si>
  <si>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</si>
  <si>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</si>
  <si>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</si>
  <si>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</si>
  <si>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</si>
  <si>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</si>
  <si>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</si>
  <si>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</si>
  <si>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</si>
  <si>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</si>
  <si>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</si>
  <si>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</si>
  <si>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</si>
  <si>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</si>
  <si>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</si>
  <si>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</si>
  <si>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</si>
  <si>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</si>
  <si>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</si>
  <si>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</si>
  <si>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</si>
  <si>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</si>
  <si>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</si>
  <si>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</si>
  <si>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</si>
  <si>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</si>
  <si>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</si>
  <si>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</si>
  <si>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</si>
  <si>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</si>
  <si>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</si>
  <si>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</si>
  <si>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</si>
  <si>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</si>
  <si>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</si>
  <si>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</si>
  <si>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</si>
  <si>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</si>
  <si>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</si>
  <si>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</si>
  <si>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</si>
  <si>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</si>
  <si>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</si>
  <si>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</si>
  <si>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</si>
  <si>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</si>
  <si>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</si>
  <si>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</si>
  <si>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</si>
  <si>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</si>
  <si>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</si>
  <si>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</si>
  <si>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</si>
  <si>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</si>
  <si>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</si>
  <si>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</si>
  <si>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</si>
  <si>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</si>
  <si>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</si>
  <si>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</si>
  <si>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</si>
  <si>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</si>
  <si>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</si>
  <si>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</si>
  <si>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</si>
  <si>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</si>
  <si>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</si>
  <si>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</si>
  <si>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</si>
  <si>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</si>
  <si>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</si>
  <si>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</si>
  <si>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</si>
  <si>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</si>
  <si>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</si>
  <si>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</si>
  <si>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</si>
  <si>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</si>
  <si>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</si>
  <si>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</si>
  <si>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</si>
  <si>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</si>
  <si>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</si>
  <si>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</si>
  <si>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</si>
  <si>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</si>
  <si>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</si>
  <si>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</si>
  <si>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</si>
  <si>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</si>
  <si>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</si>
  <si>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</si>
  <si>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</si>
  <si>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</si>
  <si>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</si>
  <si>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</si>
  <si>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</si>
  <si>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</si>
  <si>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</si>
  <si>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</si>
  <si>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</si>
  <si>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</si>
  <si>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</si>
  <si>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</si>
  <si>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</si>
  <si>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</si>
  <si>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</si>
  <si>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</si>
  <si>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</si>
  <si>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</si>
  <si>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</si>
  <si>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</si>
  <si>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</si>
  <si>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</si>
  <si>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</si>
  <si>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</si>
  <si>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</si>
  <si>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</si>
  <si>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</si>
  <si>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</si>
  <si>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</si>
  <si>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</si>
  <si>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</si>
  <si>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</si>
  <si>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</si>
  <si>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</si>
  <si>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</si>
  <si>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</si>
  <si>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</si>
  <si>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</si>
  <si>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</si>
  <si>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</si>
  <si>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</si>
  <si>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</si>
  <si>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</si>
  <si>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</si>
  <si>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</si>
  <si>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</si>
  <si>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</si>
  <si>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</si>
  <si>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</si>
  <si>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</si>
  <si>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</si>
  <si>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</si>
  <si>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</si>
  <si>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</si>
  <si>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</si>
  <si>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</si>
  <si>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</si>
  <si>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</si>
  <si>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</si>
  <si>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</si>
  <si>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</si>
  <si>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</si>
  <si>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</si>
  <si>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</si>
  <si>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</si>
  <si>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</si>
  <si>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</si>
  <si>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</si>
  <si>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</si>
  <si>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</si>
  <si>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</si>
  <si>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</si>
  <si>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</si>
  <si>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</si>
  <si>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</si>
  <si>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</si>
  <si>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</si>
  <si>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</si>
  <si>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</si>
  <si>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</si>
  <si>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</si>
  <si>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</si>
  <si>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</si>
  <si>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</si>
  <si>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</si>
  <si>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</si>
  <si>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</si>
  <si>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</si>
  <si>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</si>
  <si>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</si>
  <si>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</si>
  <si>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</si>
  <si>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</si>
  <si>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</si>
  <si>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</si>
  <si>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</si>
  <si>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</si>
  <si>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</si>
  <si>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</si>
  <si>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</si>
  <si>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</si>
  <si>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</si>
  <si>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</si>
  <si>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</si>
  <si>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</si>
  <si>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</si>
  <si>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</si>
  <si>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</si>
  <si>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</si>
  <si>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</si>
  <si>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</si>
  <si>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</si>
  <si>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</si>
  <si>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</si>
  <si>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</si>
  <si>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</si>
  <si>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</si>
  <si>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</si>
  <si>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</si>
  <si>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</si>
  <si>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</si>
  <si>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</si>
  <si>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</si>
  <si>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</si>
  <si>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</si>
  <si>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</si>
  <si>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</si>
  <si>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</si>
  <si>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</si>
  <si>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</si>
  <si>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</si>
  <si>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</si>
  <si>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</si>
  <si>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</si>
  <si>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</si>
  <si>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</si>
  <si>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</si>
  <si>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</si>
  <si>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</si>
  <si>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</si>
  <si>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</si>
  <si>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</si>
  <si>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</si>
  <si>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</si>
  <si>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</si>
  <si>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</si>
  <si>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</si>
  <si>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</si>
  <si>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</si>
  <si>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</si>
  <si>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</si>
  <si>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</si>
  <si>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</si>
  <si>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</si>
  <si>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</si>
  <si>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</si>
  <si>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</si>
  <si>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</si>
  <si>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</si>
  <si>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</si>
  <si>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</si>
  <si>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</si>
  <si>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</si>
  <si>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</si>
  <si>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</si>
  <si>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</si>
  <si>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</si>
  <si>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</si>
  <si>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</si>
  <si>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</si>
  <si>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</si>
  <si>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</si>
  <si>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</si>
  <si>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</si>
  <si>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</si>
  <si>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</si>
  <si>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</si>
  <si>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</si>
  <si>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</si>
  <si>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</si>
  <si>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</si>
  <si>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</si>
  <si>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</si>
  <si>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</si>
  <si>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</si>
  <si>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</si>
  <si>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</si>
  <si>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</si>
  <si>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</si>
  <si>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</si>
  <si>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</si>
  <si>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</si>
  <si>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</si>
  <si>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</si>
  <si>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</si>
  <si>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</si>
  <si>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</si>
  <si>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</si>
  <si>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</si>
  <si>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</si>
  <si>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</si>
  <si>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</si>
  <si>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</si>
  <si>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</si>
  <si>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</si>
  <si>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</si>
  <si>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</si>
  <si>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</si>
  <si>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</si>
  <si>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</si>
  <si>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</si>
  <si>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</si>
  <si>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</si>
  <si>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</si>
  <si>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</si>
  <si>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</si>
  <si>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</si>
  <si>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</si>
  <si>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</si>
  <si>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</si>
  <si>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</si>
  <si>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</si>
  <si>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</si>
  <si>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</si>
  <si>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</si>
  <si>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</si>
  <si>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</si>
  <si>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</si>
  <si>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</si>
  <si>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</si>
  <si>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</si>
  <si>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</si>
  <si>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</si>
  <si>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</si>
  <si>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</si>
  <si>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</si>
  <si>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</si>
  <si>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</si>
  <si>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</si>
  <si>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</si>
  <si>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</si>
  <si>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</si>
  <si>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</si>
  <si>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</si>
  <si>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</si>
  <si>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</si>
  <si>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</si>
  <si>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</si>
  <si>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</si>
  <si>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</si>
  <si>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</si>
  <si>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</si>
  <si>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</si>
  <si>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</si>
  <si>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</si>
  <si>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</si>
  <si>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</si>
  <si>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</si>
  <si>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</si>
  <si>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</si>
  <si>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</si>
  <si>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</si>
  <si>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</si>
  <si>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</si>
  <si>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</si>
  <si>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</si>
  <si>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</si>
  <si>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</si>
  <si>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</si>
  <si>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</si>
  <si>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</si>
  <si>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</si>
  <si>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</si>
  <si>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</si>
  <si>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</si>
  <si>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</si>
  <si>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</si>
  <si>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</si>
  <si>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</si>
  <si>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</si>
  <si>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</si>
  <si>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</si>
  <si>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</si>
  <si>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</si>
  <si>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</si>
  <si>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</si>
  <si>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</si>
  <si>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</si>
  <si>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</si>
  <si>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</si>
  <si>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</si>
  <si>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</si>
  <si>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</si>
  <si>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</si>
  <si>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</si>
  <si>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</si>
  <si>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</si>
  <si>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</si>
  <si>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</si>
  <si>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</si>
  <si>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</si>
  <si>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</si>
  <si>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</si>
  <si>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</si>
  <si>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</si>
  <si>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</si>
  <si>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</si>
  <si>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</si>
  <si>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</si>
  <si>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</si>
  <si>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</si>
  <si>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</si>
  <si>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</si>
  <si>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</si>
  <si>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</si>
  <si>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</si>
  <si>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</si>
  <si>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</si>
  <si>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</si>
  <si>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</si>
  <si>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</si>
  <si>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</si>
  <si>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</si>
  <si>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</si>
  <si>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</si>
  <si>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</si>
  <si>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</si>
  <si>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</si>
  <si>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</si>
  <si>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</si>
  <si>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</si>
  <si>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</si>
  <si>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</si>
  <si>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</si>
  <si>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</si>
  <si>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</si>
  <si>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</si>
  <si>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</si>
  <si>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</si>
  <si>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</si>
  <si>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</si>
  <si>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</si>
  <si>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</si>
  <si>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</si>
  <si>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</si>
  <si>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</si>
  <si>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</si>
  <si>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</si>
  <si>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</si>
  <si>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</si>
  <si>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</si>
  <si>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</si>
  <si>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</si>
  <si>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</si>
  <si>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</si>
  <si>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</si>
  <si>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</si>
  <si>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</si>
  <si>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</si>
  <si>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</si>
  <si>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</si>
  <si>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</si>
  <si>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</si>
  <si>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</si>
  <si>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</si>
  <si>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</si>
  <si>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</si>
  <si>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</si>
  <si>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</si>
  <si>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</si>
  <si>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</si>
  <si>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</si>
  <si>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</si>
  <si>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</si>
  <si>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</si>
  <si>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</si>
  <si>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</si>
  <si>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</si>
  <si>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</si>
  <si>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</si>
  <si>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</si>
  <si>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</si>
  <si>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</si>
  <si>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</si>
  <si>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</si>
  <si>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</si>
  <si>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</si>
  <si>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</si>
  <si>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</si>
  <si>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</si>
  <si>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</si>
  <si>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</si>
  <si>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</si>
  <si>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</si>
  <si>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</si>
  <si>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</si>
  <si>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</si>
  <si>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</si>
  <si>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</si>
  <si>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</si>
  <si>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</si>
  <si>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</si>
  <si>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</si>
  <si>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</si>
  <si>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</si>
  <si>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</si>
  <si>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</si>
  <si>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</si>
  <si>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</si>
  <si>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</si>
  <si>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</si>
  <si>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</si>
  <si>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</si>
  <si>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</si>
  <si>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</si>
  <si>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</si>
  <si>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</si>
  <si>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</si>
  <si>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</si>
  <si>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</si>
  <si>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</si>
  <si>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</si>
  <si>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</si>
  <si>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</si>
  <si>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</si>
  <si>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</si>
  <si>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</si>
  <si>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</si>
  <si>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</si>
  <si>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</si>
  <si>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</si>
  <si>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</si>
  <si>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</si>
  <si>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</si>
  <si>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</si>
  <si>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</si>
  <si>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</si>
  <si>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</si>
  <si>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</si>
  <si>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</si>
  <si>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</si>
  <si>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</si>
  <si>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</si>
  <si>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</si>
  <si>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</si>
  <si>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</si>
  <si>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</si>
  <si>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</si>
  <si>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</si>
  <si>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</si>
  <si>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</si>
  <si>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</si>
  <si>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</si>
  <si>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</si>
  <si>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</si>
  <si>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</si>
  <si>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</si>
  <si>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</si>
  <si>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</si>
  <si>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</si>
  <si>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</si>
  <si>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</si>
  <si>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</si>
  <si>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</si>
  <si>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</si>
  <si>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</si>
  <si>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</si>
  <si>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</si>
  <si>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</si>
  <si>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</si>
  <si>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</si>
  <si>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</si>
  <si>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</si>
  <si>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</si>
  <si>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</si>
  <si>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</si>
  <si>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</si>
  <si>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</si>
  <si>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</si>
  <si>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</si>
  <si>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</si>
  <si>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</si>
  <si>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</si>
  <si>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</si>
  <si>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</si>
  <si>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</si>
  <si>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</si>
  <si>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</si>
  <si>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</si>
  <si>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</si>
  <si>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</si>
  <si>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</si>
  <si>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</si>
  <si>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</si>
  <si>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</si>
  <si>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</si>
  <si>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</si>
  <si>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</si>
  <si>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</si>
  <si>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</si>
  <si>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</si>
  <si>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</si>
  <si>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</si>
  <si>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</si>
  <si>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</si>
  <si>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</si>
  <si>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</si>
  <si>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</si>
  <si>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</si>
  <si>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</si>
  <si>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</si>
  <si>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</si>
  <si>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</si>
  <si>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</si>
  <si>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</si>
  <si>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</si>
  <si>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</si>
  <si>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</si>
  <si>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</si>
  <si>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</si>
  <si>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</si>
  <si>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</si>
  <si>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</si>
  <si>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</si>
  <si>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</si>
  <si>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</si>
  <si>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</si>
  <si>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</si>
  <si>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</si>
  <si>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</si>
  <si>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</si>
  <si>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</si>
  <si>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</si>
  <si>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</si>
  <si>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</si>
  <si>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</si>
  <si>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</si>
  <si>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</si>
  <si>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</si>
  <si>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</si>
  <si>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</si>
  <si>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</si>
  <si>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</si>
  <si>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</si>
  <si>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</si>
  <si>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</si>
  <si>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</si>
  <si>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</si>
  <si>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</si>
  <si>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</si>
  <si>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</si>
  <si>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</si>
  <si>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</si>
  <si>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</si>
  <si>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</si>
  <si>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</si>
  <si>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</si>
  <si>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</si>
  <si>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</si>
  <si>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</si>
  <si>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</si>
  <si>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</si>
  <si>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</si>
  <si>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</si>
  <si>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</si>
  <si>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</si>
  <si>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</si>
  <si>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</si>
  <si>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</si>
  <si>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</si>
  <si>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</si>
  <si>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</si>
  <si>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</si>
  <si>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</si>
  <si>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</si>
  <si>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</si>
  <si>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</si>
  <si>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</si>
  <si>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</si>
  <si>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</si>
  <si>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</si>
  <si>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</si>
  <si>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</si>
  <si>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</si>
  <si>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</si>
  <si>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</si>
  <si>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</si>
  <si>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</si>
  <si>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</si>
  <si>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</si>
  <si>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</si>
  <si>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</si>
  <si>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</si>
  <si>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</si>
  <si>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</si>
  <si>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</si>
  <si>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</si>
  <si>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</si>
  <si>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</si>
  <si>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</si>
  <si>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</si>
  <si>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</si>
  <si>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</si>
  <si>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</si>
  <si>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</si>
  <si>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</si>
  <si>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</si>
  <si>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</si>
  <si>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</si>
  <si>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</si>
  <si>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</si>
  <si>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</si>
  <si>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</si>
  <si>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</si>
  <si>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</si>
  <si>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</si>
  <si>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</si>
  <si>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</si>
  <si>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</si>
  <si>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</si>
  <si>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</si>
  <si>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</si>
  <si>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</si>
  <si>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</si>
  <si>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</si>
  <si>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</si>
  <si>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</si>
  <si>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</si>
  <si>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</si>
  <si>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</si>
  <si>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</si>
  <si>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</si>
  <si>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</si>
  <si>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</si>
  <si>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</si>
  <si>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</si>
  <si>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</si>
  <si>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</si>
  <si>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</si>
  <si>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</si>
  <si>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</si>
  <si>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</si>
  <si>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</si>
  <si>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</si>
  <si>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</si>
  <si>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</si>
  <si>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</si>
  <si>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</si>
  <si>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</si>
  <si>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</si>
  <si>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</si>
  <si>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</si>
  <si>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</si>
  <si>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</si>
  <si>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</si>
  <si>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</si>
  <si>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</si>
  <si>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</si>
  <si>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</si>
  <si>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</si>
  <si>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</si>
  <si>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</si>
  <si>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</si>
  <si>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</si>
  <si>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</si>
  <si>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</si>
  <si>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</si>
  <si>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</si>
  <si>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</si>
  <si>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</si>
  <si>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</si>
  <si>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</si>
  <si>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</si>
  <si>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</si>
  <si>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</si>
  <si>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</si>
  <si>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</si>
  <si>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</si>
  <si>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</si>
  <si>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</si>
  <si>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</si>
  <si>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</si>
  <si>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</si>
  <si>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</si>
  <si>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</si>
  <si>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</si>
  <si>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</si>
  <si>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</si>
  <si>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</si>
  <si>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</si>
  <si>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</si>
  <si>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</si>
  <si>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</si>
  <si>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</si>
  <si>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</si>
  <si>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</si>
  <si>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</si>
  <si>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</si>
  <si>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</si>
  <si>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</si>
  <si>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</si>
  <si>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</si>
  <si>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</si>
  <si>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</si>
  <si>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</si>
  <si>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</si>
  <si>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</si>
  <si>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</si>
  <si>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</si>
  <si>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</si>
  <si>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</si>
  <si>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</si>
  <si>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</si>
  <si>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</si>
  <si>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</si>
  <si>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</si>
  <si>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</si>
  <si>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</si>
  <si>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</si>
  <si>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</si>
  <si>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</si>
  <si>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</si>
  <si>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</si>
  <si>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</si>
  <si>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</si>
  <si>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</si>
  <si>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</si>
  <si>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</si>
  <si>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</si>
  <si>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</si>
  <si>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</si>
  <si>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</si>
  <si>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</si>
  <si>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</si>
  <si>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</si>
  <si>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</si>
  <si>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</si>
  <si>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</si>
  <si>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</si>
  <si>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</si>
  <si>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</si>
  <si>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</si>
  <si>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</si>
  <si>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</si>
  <si>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</si>
  <si>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</si>
  <si>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</si>
  <si>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</si>
  <si>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</si>
  <si>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</si>
  <si>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</si>
  <si>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</si>
  <si>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</si>
  <si>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</si>
  <si>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</si>
  <si>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</si>
  <si>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</si>
  <si>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</si>
  <si>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</si>
  <si>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</si>
  <si>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</si>
  <si>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</si>
  <si>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</si>
  <si>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</si>
  <si>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</si>
  <si>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</si>
  <si>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</si>
  <si>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</si>
  <si>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</si>
  <si>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</si>
  <si>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</si>
  <si>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</si>
  <si>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</si>
  <si>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</si>
  <si>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</si>
  <si>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</si>
  <si>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</si>
  <si>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</si>
  <si>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</si>
  <si>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</si>
  <si>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</si>
  <si>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</si>
  <si>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</si>
  <si>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</si>
  <si>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</si>
  <si>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</si>
  <si>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</si>
  <si>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</si>
  <si>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</si>
  <si>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</si>
  <si>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</si>
  <si>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</si>
  <si>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</si>
  <si>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</si>
  <si>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</si>
  <si>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</si>
  <si>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</si>
  <si>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</si>
  <si>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</si>
  <si>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</si>
  <si>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</si>
  <si>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</si>
  <si>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</si>
  <si>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</si>
  <si>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</si>
  <si>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</si>
  <si>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</si>
  <si>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</si>
  <si>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</si>
  <si>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</si>
  <si>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</si>
  <si>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</si>
  <si>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</si>
  <si>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</si>
  <si>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</si>
  <si>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</si>
  <si>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</si>
  <si>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</si>
  <si>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</si>
  <si>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</si>
  <si>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</si>
  <si>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</si>
  <si>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</si>
  <si>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</si>
  <si>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</si>
  <si>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</si>
  <si>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</si>
  <si>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</si>
  <si>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</si>
  <si>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</si>
  <si>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</si>
  <si>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</si>
  <si>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</si>
  <si>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</si>
  <si>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</si>
  <si>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</si>
  <si>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</si>
  <si>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</si>
  <si>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</si>
  <si>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</si>
  <si>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</si>
  <si>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</si>
  <si>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</si>
  <si>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</si>
  <si>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</si>
  <si>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</si>
  <si>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</si>
  <si>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</si>
  <si>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</si>
  <si>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</si>
  <si>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</si>
  <si>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</si>
  <si>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</si>
  <si>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</si>
  <si>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</si>
  <si>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</si>
  <si>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</si>
  <si>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</si>
  <si>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</si>
  <si>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</si>
  <si>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</si>
  <si>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</si>
  <si>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</si>
  <si>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</si>
  <si>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</si>
  <si>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</si>
  <si>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</si>
  <si>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</si>
  <si>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</si>
  <si>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</si>
  <si>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</si>
  <si>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</si>
  <si>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</si>
  <si>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</si>
  <si>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</si>
  <si>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</si>
  <si>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</si>
  <si>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</si>
  <si>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</si>
  <si>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</si>
  <si>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</si>
  <si>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</si>
  <si>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</si>
  <si>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</si>
  <si>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</si>
  <si>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</si>
  <si>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</si>
  <si>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</si>
  <si>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</si>
  <si>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</si>
  <si>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</si>
  <si>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</si>
  <si>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</si>
  <si>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</si>
  <si>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</si>
  <si>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</si>
  <si>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</si>
  <si>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</si>
  <si>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</si>
  <si>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</si>
  <si>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</si>
  <si>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</si>
  <si>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</si>
  <si>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</si>
  <si>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</si>
  <si>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</si>
  <si>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</si>
  <si>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</si>
  <si>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</si>
  <si>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</si>
  <si>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</si>
  <si>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</si>
  <si>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</si>
  <si>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</si>
  <si>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</si>
  <si>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</si>
  <si>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</si>
  <si>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</si>
  <si>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</si>
  <si>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</si>
  <si>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</si>
  <si>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</si>
  <si>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</si>
  <si>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</si>
  <si>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</si>
  <si>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</si>
  <si>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</si>
  <si>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</si>
  <si>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</si>
  <si>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</si>
  <si>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</si>
  <si>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</si>
  <si>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</si>
  <si>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</si>
  <si>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</si>
  <si>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</si>
  <si>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</si>
  <si>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</si>
  <si>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</si>
  <si>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</si>
  <si>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</si>
  <si>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</si>
  <si>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</si>
  <si>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</si>
  <si>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</si>
  <si>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</si>
  <si>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</si>
  <si>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</si>
  <si>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</si>
  <si>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</si>
  <si>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</si>
  <si>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</si>
  <si>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</si>
  <si>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</si>
  <si>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</si>
  <si>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</si>
  <si>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</si>
  <si>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</si>
  <si>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</si>
  <si>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</si>
  <si>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</si>
  <si>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</si>
  <si>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</si>
  <si>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</si>
  <si>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</si>
  <si>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</si>
  <si>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</si>
  <si>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</si>
  <si>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</si>
  <si>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</si>
  <si>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</si>
  <si>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</si>
  <si>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</si>
  <si>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</si>
  <si>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</si>
  <si>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</si>
  <si>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</si>
  <si>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</si>
  <si>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</si>
  <si>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</si>
  <si>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</si>
  <si>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</si>
  <si>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</si>
  <si>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</si>
  <si>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</si>
  <si>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</si>
  <si>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</si>
  <si>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</si>
  <si>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</si>
  <si>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</si>
  <si>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</si>
  <si>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</si>
  <si>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</si>
  <si>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</si>
  <si>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</si>
  <si>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</si>
  <si>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</si>
  <si>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</si>
  <si>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</si>
  <si>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</si>
  <si>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</si>
  <si>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</si>
  <si>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</si>
  <si>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</si>
  <si>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</si>
  <si>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</si>
  <si>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</si>
  <si>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</si>
  <si>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</si>
  <si>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</si>
  <si>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</si>
  <si>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</si>
  <si>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</si>
  <si>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</si>
  <si>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</si>
  <si>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</si>
  <si>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</si>
  <si>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</si>
  <si>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</si>
  <si>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</si>
  <si>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</si>
  <si>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</si>
  <si>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</si>
  <si>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</si>
  <si>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</si>
  <si>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</si>
  <si>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</si>
  <si>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</si>
  <si>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</si>
  <si>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</si>
  <si>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</si>
  <si>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</si>
  <si>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</si>
  <si>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</si>
  <si>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</si>
  <si>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</si>
  <si>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</si>
  <si>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</si>
  <si>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</si>
  <si>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</si>
  <si>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</si>
  <si>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</si>
  <si>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</si>
  <si>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</si>
  <si>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</si>
  <si>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</si>
  <si>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</si>
  <si>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</si>
  <si>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</si>
  <si>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</si>
  <si>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</si>
  <si>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</si>
  <si>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</si>
  <si>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</si>
  <si>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</si>
  <si>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</si>
  <si>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</si>
  <si>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</si>
  <si>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</si>
  <si>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</si>
  <si>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</si>
  <si>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</si>
  <si>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</si>
  <si>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</si>
  <si>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</si>
  <si>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</si>
  <si>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</si>
  <si>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</si>
  <si>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</si>
  <si>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</si>
  <si>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</si>
  <si>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</si>
  <si>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</si>
  <si>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</si>
  <si>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</si>
  <si>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</si>
  <si>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</si>
  <si>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</si>
  <si>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</si>
  <si>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</si>
  <si>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</si>
  <si>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</si>
  <si>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</si>
  <si>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</si>
  <si>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</si>
  <si>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</si>
  <si>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</si>
  <si>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</si>
  <si>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</si>
  <si>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</si>
  <si>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</si>
  <si>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</si>
  <si>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</si>
  <si>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</si>
  <si>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</si>
  <si>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</si>
  <si>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</si>
  <si>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</si>
  <si>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</si>
  <si>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</si>
  <si>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</si>
  <si>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</si>
  <si>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</si>
  <si>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</si>
  <si>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</si>
  <si>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</si>
  <si>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</si>
  <si>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</si>
  <si>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</si>
  <si>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</si>
  <si>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</si>
  <si>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</si>
  <si>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</si>
  <si>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</si>
  <si>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</si>
  <si>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</si>
  <si>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</si>
  <si>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</si>
  <si>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</si>
  <si>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</si>
  <si>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</si>
  <si>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</si>
  <si>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</si>
  <si>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</si>
  <si>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</si>
  <si>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</si>
  <si>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</si>
  <si>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</si>
  <si>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</si>
  <si>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</si>
  <si>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</si>
  <si>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</si>
  <si>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</si>
  <si>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</si>
  <si>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</si>
  <si>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</si>
  <si>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</si>
  <si>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</si>
  <si>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</si>
  <si>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</si>
  <si>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</si>
  <si>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</si>
  <si>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</si>
  <si>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</si>
  <si>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</si>
  <si>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</si>
  <si>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</si>
  <si>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</si>
  <si>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</si>
  <si>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</si>
  <si>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</si>
  <si>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</si>
  <si>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</si>
  <si>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</si>
  <si>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</si>
  <si>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</si>
  <si>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</si>
  <si>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</si>
  <si>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</si>
  <si>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</si>
  <si>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</si>
  <si>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</si>
  <si>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</si>
  <si>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</si>
  <si>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</si>
  <si>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</si>
  <si>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</si>
  <si>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</si>
  <si>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</si>
  <si>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</si>
  <si>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</si>
  <si>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</si>
  <si>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</si>
  <si>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</si>
  <si>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</si>
  <si>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</si>
  <si>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</si>
  <si>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</si>
  <si>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</si>
  <si>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</si>
  <si>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</si>
  <si>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</si>
  <si>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</si>
  <si>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</si>
  <si>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</si>
  <si>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</si>
  <si>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</si>
  <si>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</si>
  <si>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</si>
  <si>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</si>
  <si>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</si>
  <si>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</si>
  <si>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</si>
  <si>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</si>
  <si>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</si>
  <si>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</si>
  <si>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</si>
  <si>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</si>
  <si>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</si>
  <si>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</si>
  <si>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</si>
  <si>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</si>
  <si>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</si>
  <si>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</si>
  <si>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</si>
  <si>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</si>
  <si>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</si>
  <si>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</si>
  <si>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</si>
  <si>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</si>
  <si>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</si>
  <si>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</si>
  <si>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</si>
  <si>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</si>
  <si>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</si>
  <si>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</si>
  <si>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</si>
  <si>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</si>
  <si>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</si>
  <si>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</si>
  <si>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</si>
  <si>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</si>
  <si>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</si>
  <si>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</si>
  <si>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</si>
  <si>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</si>
  <si>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</si>
  <si>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</si>
  <si>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</si>
  <si>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</si>
  <si>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</si>
  <si>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</si>
  <si>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</si>
  <si>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</si>
  <si>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</si>
  <si>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</si>
  <si>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</si>
  <si>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</si>
  <si>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</si>
  <si>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</si>
  <si>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</si>
  <si>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</si>
  <si>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</si>
  <si>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</si>
  <si>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</si>
  <si>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</si>
  <si>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</si>
  <si>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</si>
  <si>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</si>
  <si>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</si>
  <si>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</si>
  <si>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</si>
  <si>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</si>
  <si>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</si>
  <si>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</si>
  <si>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</si>
  <si>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</si>
  <si>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</si>
  <si>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</si>
  <si>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</si>
  <si>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</si>
  <si>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</si>
  <si>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</si>
  <si>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</si>
  <si>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</si>
  <si>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</si>
  <si>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</si>
  <si>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</si>
  <si>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</si>
  <si>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</si>
  <si>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</si>
  <si>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</si>
  <si>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</si>
  <si>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</si>
  <si>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</si>
  <si>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</si>
  <si>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</si>
  <si>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</si>
  <si>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</si>
  <si>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</si>
  <si>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</si>
  <si>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</si>
  <si>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</si>
  <si>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</si>
  <si>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</si>
  <si>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</si>
  <si>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</si>
  <si>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</si>
  <si>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</si>
  <si>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</si>
  <si>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</si>
  <si>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</si>
  <si>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</si>
  <si>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</si>
  <si>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</si>
  <si>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</si>
  <si>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</si>
  <si>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</si>
  <si>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</si>
  <si>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</si>
  <si>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</si>
  <si>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</si>
  <si>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</si>
  <si>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</si>
  <si>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</si>
  <si>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</si>
  <si>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</si>
  <si>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</si>
  <si>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</si>
  <si>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</si>
  <si>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</si>
  <si>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</si>
  <si>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</si>
  <si>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</si>
  <si>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</si>
  <si>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</si>
  <si>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</si>
  <si>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</si>
  <si>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</si>
  <si>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</si>
  <si>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</si>
  <si>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</si>
  <si>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</si>
  <si>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</si>
  <si>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</si>
  <si>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</si>
  <si>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</si>
  <si>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</si>
  <si>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</si>
  <si>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</si>
  <si>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</si>
  <si>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</si>
  <si>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</si>
  <si>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</si>
  <si>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</si>
  <si>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</si>
  <si>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</si>
  <si>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</si>
  <si>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</si>
  <si>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</si>
  <si>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</si>
  <si>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</si>
  <si>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</si>
  <si>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</si>
  <si>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</si>
  <si>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</si>
  <si>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</si>
  <si>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</si>
  <si>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</si>
  <si>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</si>
  <si>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</si>
  <si>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</si>
  <si>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</si>
  <si>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</si>
  <si>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</si>
  <si>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</si>
  <si>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</si>
  <si>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</si>
  <si>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</si>
  <si>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</si>
  <si>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</si>
  <si>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</si>
  <si>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</si>
  <si>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</si>
  <si>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</si>
  <si>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</si>
  <si>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</si>
  <si>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</si>
  <si>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</si>
  <si>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</si>
  <si>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</si>
  <si>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</si>
  <si>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</si>
  <si>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</si>
  <si>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</si>
  <si>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</si>
  <si>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</si>
  <si>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</si>
  <si>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</si>
  <si>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</si>
  <si>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</si>
  <si>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</si>
  <si>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</si>
  <si>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</si>
  <si>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</si>
  <si>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</si>
  <si>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</si>
  <si>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</si>
  <si>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</si>
  <si>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</si>
  <si>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</si>
  <si>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</si>
  <si>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</si>
  <si>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</si>
  <si>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</si>
  <si>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</si>
  <si>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</si>
  <si>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</si>
  <si>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</si>
  <si>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</si>
  <si>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</si>
  <si>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</si>
  <si>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</si>
  <si>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</si>
  <si>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</si>
  <si>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</si>
  <si>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</si>
  <si>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</si>
  <si>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</si>
  <si>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</si>
  <si>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</si>
  <si>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</si>
  <si>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</si>
  <si>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</si>
  <si>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</si>
  <si>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</si>
  <si>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</si>
  <si>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</si>
  <si>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</si>
  <si>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</si>
  <si>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</si>
  <si>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</si>
  <si>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</si>
  <si>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</si>
  <si>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</si>
  <si>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</si>
  <si>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</si>
  <si>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</si>
  <si>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</si>
  <si>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</si>
  <si>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</si>
  <si>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</si>
  <si>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</si>
  <si>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</si>
  <si>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</si>
  <si>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</si>
  <si>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</si>
  <si>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</si>
  <si>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</si>
  <si>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</si>
  <si>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</si>
  <si>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</si>
  <si>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</si>
  <si>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</si>
  <si>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</si>
  <si>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</si>
  <si>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</si>
  <si>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</si>
  <si>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</si>
  <si>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</si>
  <si>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</si>
  <si>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</si>
  <si>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</si>
  <si>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</si>
  <si>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</si>
  <si>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</si>
  <si>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</si>
  <si>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</si>
  <si>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</si>
  <si>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</si>
  <si>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</si>
  <si>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</si>
  <si>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</si>
  <si>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</si>
  <si>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</si>
  <si>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</si>
  <si>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</si>
  <si>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</si>
  <si>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</si>
  <si>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</si>
  <si>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</si>
  <si>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</si>
  <si>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</si>
  <si>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</si>
  <si>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</si>
  <si>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</si>
  <si>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</si>
  <si>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</si>
  <si>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</si>
  <si>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</si>
  <si>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</si>
  <si>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</si>
  <si>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</si>
  <si>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</si>
  <si>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</si>
  <si>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</si>
  <si>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</si>
  <si>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</si>
  <si>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</si>
  <si>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</si>
  <si>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</si>
  <si>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</si>
  <si>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</si>
  <si>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</si>
  <si>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</si>
  <si>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</si>
  <si>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</si>
  <si>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</si>
  <si>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</si>
  <si>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</si>
  <si>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</si>
  <si>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</si>
  <si>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</si>
  <si>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</si>
  <si>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</si>
  <si>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</si>
  <si>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</si>
  <si>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</si>
  <si>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</si>
  <si>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</si>
  <si>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</si>
  <si>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</si>
  <si>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</si>
  <si>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</si>
  <si>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</si>
  <si>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</si>
  <si>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</si>
  <si>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</si>
  <si>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</si>
  <si>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</si>
  <si>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</si>
  <si>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</si>
  <si>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</si>
  <si>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</si>
  <si>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</si>
  <si>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</si>
  <si>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</si>
  <si>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</si>
  <si>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</si>
  <si>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</si>
  <si>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</si>
  <si>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</si>
  <si>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</si>
  <si>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</si>
  <si>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</si>
  <si>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</si>
  <si>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</si>
  <si>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</si>
  <si>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</si>
  <si>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</si>
  <si>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</si>
  <si>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</si>
  <si>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</si>
  <si>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</si>
  <si>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</si>
  <si>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</si>
  <si>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</si>
  <si>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</si>
  <si>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</si>
  <si>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</si>
  <si>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</si>
  <si>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</si>
  <si>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</si>
  <si>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</si>
  <si>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</si>
  <si>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</si>
  <si>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</si>
  <si>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</si>
  <si>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</si>
  <si>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</si>
  <si>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</si>
  <si>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</si>
  <si>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</si>
  <si>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</si>
  <si>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</si>
  <si>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</si>
  <si>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</si>
  <si>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</si>
  <si>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</si>
  <si>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</si>
  <si>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</si>
  <si>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</si>
  <si>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</si>
  <si>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</si>
  <si>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</si>
  <si>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</si>
  <si>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</si>
  <si>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</si>
  <si>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</si>
  <si>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</si>
  <si>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</si>
  <si>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</si>
  <si>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</si>
  <si>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</si>
  <si>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</si>
  <si>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</si>
  <si>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</si>
  <si>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</si>
  <si>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</si>
  <si>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</si>
  <si>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</si>
  <si>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</si>
  <si>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</si>
  <si>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</si>
  <si>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</si>
  <si>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</si>
  <si>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</si>
  <si>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</si>
  <si>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</si>
  <si>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</si>
  <si>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</si>
  <si>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</si>
  <si>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</si>
  <si>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</si>
  <si>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</si>
  <si>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</si>
  <si>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</si>
  <si>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</si>
  <si>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</si>
  <si>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</si>
  <si>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</si>
  <si>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</si>
  <si>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</si>
  <si>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</si>
  <si>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</si>
  <si>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</si>
  <si>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</si>
  <si>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</si>
  <si>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</si>
  <si>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</si>
  <si>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</si>
  <si>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</si>
  <si>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</si>
  <si>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</si>
  <si>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</si>
  <si>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</si>
  <si>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</si>
  <si>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</si>
  <si>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</si>
  <si>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</si>
  <si>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</si>
  <si>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</si>
  <si>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</si>
  <si>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</si>
  <si>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</si>
  <si>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</si>
  <si>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</si>
  <si>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</si>
  <si>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</si>
  <si>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</si>
  <si>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</si>
  <si>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</si>
  <si>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</si>
  <si>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</si>
  <si>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</si>
  <si>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</si>
  <si>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</si>
  <si>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</si>
  <si>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</si>
  <si>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</si>
  <si>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</si>
  <si>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</si>
  <si>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</si>
  <si>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</si>
  <si>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</si>
  <si>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</si>
  <si>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</si>
  <si>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</si>
  <si>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</si>
  <si>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</si>
  <si>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</si>
  <si>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</si>
  <si>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</si>
  <si>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</si>
  <si>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</si>
  <si>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</si>
  <si>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</si>
  <si>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</si>
  <si>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</si>
  <si>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</si>
  <si>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</si>
  <si>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</si>
  <si>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</si>
  <si>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</si>
  <si>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</si>
  <si>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</si>
  <si>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</si>
  <si>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</si>
  <si>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</si>
  <si>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</si>
  <si>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</si>
  <si>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</si>
  <si>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</si>
  <si>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</si>
  <si>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</si>
  <si>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</si>
  <si>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</si>
  <si>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</si>
  <si>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</si>
  <si>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</si>
  <si>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</si>
  <si>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</si>
  <si>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</si>
  <si>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</si>
  <si>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</si>
  <si>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</si>
  <si>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</si>
  <si>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</si>
  <si>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</si>
  <si>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</si>
  <si>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</si>
  <si>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</si>
  <si>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</si>
  <si>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</si>
  <si>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</si>
  <si>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</si>
  <si>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</si>
  <si>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</si>
  <si>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</si>
  <si>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</si>
  <si>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</si>
  <si>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</si>
  <si>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</si>
  <si>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</si>
  <si>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</si>
  <si>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</si>
  <si>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</si>
  <si>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</si>
  <si>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</si>
  <si>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</si>
  <si>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</si>
  <si>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</si>
  <si>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</si>
  <si>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</si>
  <si>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</si>
  <si>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</si>
  <si>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</si>
  <si>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</si>
  <si>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</si>
  <si>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</si>
  <si>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</si>
  <si>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</si>
  <si>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</si>
  <si>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</si>
  <si>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</si>
  <si>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</si>
  <si>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</si>
  <si>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</si>
  <si>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</si>
  <si>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</si>
  <si>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</si>
  <si>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</si>
  <si>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</si>
  <si>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</si>
  <si>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</si>
  <si>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</si>
  <si>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</si>
  <si>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</si>
  <si>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</si>
  <si>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</si>
  <si>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</si>
  <si>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</si>
  <si>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</si>
  <si>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</si>
  <si>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</si>
  <si>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</si>
  <si>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</si>
  <si>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</si>
  <si>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</si>
  <si>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</si>
  <si>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</si>
  <si>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</si>
  <si>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</si>
  <si>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</si>
  <si>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</si>
  <si>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</si>
  <si>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</si>
  <si>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</si>
  <si>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</si>
  <si>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</si>
  <si>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</si>
  <si>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</si>
  <si>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</si>
  <si>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</si>
  <si>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</si>
  <si>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</si>
  <si>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</si>
  <si>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</si>
  <si>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</si>
  <si>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</si>
  <si>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</si>
  <si>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</si>
  <si>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</si>
  <si>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</si>
  <si>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</si>
  <si>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</si>
  <si>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</si>
  <si>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</si>
  <si>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</si>
  <si>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</si>
  <si>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</si>
  <si>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</si>
  <si>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</si>
  <si>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</si>
  <si>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</si>
  <si>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</si>
  <si>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</si>
  <si>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</si>
  <si>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</si>
  <si>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</si>
  <si>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</si>
  <si>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</si>
  <si>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</si>
  <si>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</si>
  <si>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</si>
  <si>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</si>
  <si>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</si>
  <si>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</si>
  <si>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</si>
  <si>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</si>
  <si>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</si>
  <si>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</si>
  <si>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</si>
  <si>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</si>
  <si>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</si>
  <si>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</si>
  <si>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</si>
  <si>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</si>
  <si>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</si>
  <si>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</si>
  <si>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</si>
  <si>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</si>
  <si>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</si>
  <si>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</si>
  <si>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</si>
  <si>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</si>
  <si>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</si>
  <si>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</si>
  <si>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</si>
  <si>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</si>
  <si>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</si>
  <si>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</si>
  <si>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</si>
  <si>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</si>
  <si>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</si>
  <si>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</si>
  <si>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</si>
  <si>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</si>
  <si>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</si>
  <si>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</si>
  <si>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</si>
  <si>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</si>
  <si>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</si>
  <si>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</si>
  <si>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</si>
  <si>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</si>
  <si>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</si>
  <si>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</si>
  <si>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</si>
  <si>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</si>
  <si>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</si>
  <si>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</si>
  <si>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</si>
  <si>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</si>
  <si>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</si>
  <si>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</si>
  <si>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</si>
  <si>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</si>
  <si>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</si>
  <si>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</si>
  <si>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</si>
  <si>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</si>
  <si>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</si>
  <si>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</si>
  <si>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</si>
  <si>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</si>
  <si>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</si>
  <si>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</si>
  <si>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</si>
  <si>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</si>
  <si>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</si>
  <si>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</si>
  <si>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</si>
  <si>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</si>
  <si>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</si>
  <si>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</si>
  <si>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</si>
  <si>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</si>
  <si>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</si>
  <si>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</si>
  <si>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</si>
  <si>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</si>
  <si>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</si>
  <si>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</si>
  <si>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</si>
  <si>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</si>
  <si>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</si>
  <si>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</si>
  <si>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</si>
  <si>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</si>
  <si>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</si>
  <si>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</si>
  <si>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</si>
  <si>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</si>
  <si>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</si>
  <si>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</si>
  <si>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</si>
  <si>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</si>
  <si>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</si>
  <si>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</si>
  <si>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</si>
  <si>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</si>
  <si>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</si>
  <si>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</si>
  <si>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</si>
  <si>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</si>
  <si>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</si>
  <si>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</si>
  <si>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</si>
  <si>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</si>
  <si>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</si>
  <si>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</si>
  <si>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</si>
  <si>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</si>
  <si>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</si>
  <si>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</si>
  <si>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</si>
  <si>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</si>
  <si>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</si>
  <si>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</si>
  <si>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</si>
  <si>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</si>
  <si>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</si>
  <si>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</si>
  <si>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</si>
  <si>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</si>
  <si>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</si>
  <si>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</si>
  <si>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</si>
  <si>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</si>
  <si>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</si>
  <si>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</si>
  <si>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</si>
  <si>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</si>
  <si>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</si>
  <si>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</si>
  <si>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</si>
  <si>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</si>
  <si>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</si>
  <si>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</si>
  <si>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</si>
  <si>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</si>
  <si>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</si>
  <si>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</si>
  <si>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</si>
  <si>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</si>
  <si>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</si>
  <si>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</si>
  <si>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</si>
  <si>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</si>
  <si>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</si>
  <si>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</si>
  <si>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</si>
  <si>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</si>
  <si>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</si>
  <si>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</si>
  <si>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</si>
  <si>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</si>
  <si>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</si>
  <si>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</si>
  <si>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</si>
  <si>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</si>
  <si>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</si>
  <si>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</si>
  <si>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</si>
  <si>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</si>
  <si>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</si>
  <si>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</si>
  <si>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</si>
  <si>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</si>
  <si>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</si>
  <si>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</si>
  <si>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</si>
  <si>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</si>
  <si>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</si>
  <si>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</si>
  <si>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</si>
  <si>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</si>
  <si>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</si>
  <si>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</si>
  <si>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</si>
  <si>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</si>
  <si>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</si>
  <si>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</si>
  <si>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</si>
  <si>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</si>
  <si>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</si>
  <si>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</si>
  <si>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</si>
  <si>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</si>
  <si>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</si>
  <si>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</si>
  <si>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</si>
  <si>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</si>
  <si>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</si>
  <si>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</si>
  <si>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</si>
  <si>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</si>
  <si>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</si>
  <si>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</si>
  <si>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</si>
  <si>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</si>
  <si>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</si>
  <si>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</si>
  <si>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</si>
  <si>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</si>
  <si>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</si>
  <si>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</si>
  <si>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</si>
  <si>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</si>
  <si>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</si>
  <si>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</si>
  <si>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</si>
  <si>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</si>
  <si>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</si>
  <si>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</si>
  <si>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</si>
  <si>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</si>
  <si>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</si>
  <si>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</si>
  <si>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</si>
  <si>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</si>
  <si>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</si>
  <si>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</si>
  <si>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</si>
  <si>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</si>
  <si>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</si>
  <si>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</si>
  <si>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</si>
  <si>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</si>
  <si>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</si>
  <si>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</si>
  <si>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</si>
  <si>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</si>
  <si>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</si>
  <si>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</si>
  <si>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</si>
  <si>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</si>
  <si>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</si>
  <si>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</si>
  <si>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</si>
  <si>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</si>
  <si>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</si>
  <si>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</si>
  <si>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</si>
  <si>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</si>
  <si>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</si>
  <si>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</si>
  <si>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</si>
  <si>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</si>
  <si>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</si>
  <si>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</si>
  <si>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</si>
  <si>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</si>
  <si>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</si>
  <si>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</si>
  <si>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</si>
  <si>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</si>
  <si>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</si>
  <si>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</si>
  <si>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</si>
  <si>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</si>
  <si>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</si>
  <si>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</si>
  <si>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</si>
  <si>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</si>
  <si>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</si>
  <si>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</si>
  <si>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</si>
  <si>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</si>
  <si>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</si>
  <si>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</si>
  <si>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</si>
  <si>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</si>
  <si>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</si>
  <si>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</si>
  <si>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</si>
  <si>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</si>
  <si>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</si>
  <si>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</si>
  <si>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</si>
  <si>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</si>
  <si>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</si>
  <si>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</si>
  <si>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</si>
  <si>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</si>
  <si>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</si>
  <si>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</si>
  <si>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</si>
  <si>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</si>
  <si>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</si>
  <si>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</si>
  <si>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</si>
  <si>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</si>
  <si>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</si>
  <si>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</si>
  <si>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</si>
  <si>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</si>
  <si>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</si>
  <si>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</si>
  <si>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</si>
  <si>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</si>
  <si>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</si>
  <si>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</si>
  <si>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</si>
  <si>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</si>
  <si>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</si>
  <si>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</si>
  <si>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</si>
  <si>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</si>
  <si>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</si>
  <si>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</si>
  <si>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</si>
  <si>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</si>
  <si>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</si>
  <si>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</si>
  <si>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</si>
  <si>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</si>
  <si>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</si>
  <si>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</si>
  <si>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</si>
  <si>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</si>
  <si>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</si>
  <si>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</si>
  <si>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</si>
  <si>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</si>
  <si>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</si>
  <si>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</si>
  <si>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</si>
  <si>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</si>
  <si>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</si>
  <si>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</si>
  <si>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</si>
  <si>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</si>
  <si>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</si>
  <si>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</si>
  <si>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</si>
  <si>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</si>
  <si>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</si>
  <si>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</si>
  <si>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</si>
  <si>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</si>
  <si>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</si>
  <si>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</si>
  <si>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</si>
  <si>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</si>
  <si>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</si>
  <si>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</si>
  <si>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</si>
  <si>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</si>
  <si>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</si>
  <si>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</si>
  <si>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</si>
  <si>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</si>
  <si>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</si>
  <si>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</si>
  <si>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</si>
  <si>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</si>
  <si>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</si>
  <si>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</si>
  <si>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</si>
  <si>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</si>
  <si>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</si>
  <si>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</si>
  <si>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</si>
  <si>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</si>
  <si>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</si>
  <si>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</si>
  <si>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</si>
  <si>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</si>
  <si>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</si>
  <si>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</si>
  <si>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</si>
  <si>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</si>
  <si>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</si>
  <si>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</si>
  <si>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</si>
  <si>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</si>
  <si>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</si>
  <si>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</si>
  <si>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</si>
  <si>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</si>
  <si>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</si>
  <si>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</si>
  <si>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</si>
  <si>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</si>
  <si>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</si>
  <si>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</si>
  <si>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</si>
  <si>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</si>
  <si>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</si>
  <si>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</si>
  <si>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</si>
  <si>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</si>
  <si>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</si>
  <si>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</si>
  <si>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</si>
  <si>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</si>
  <si>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</si>
  <si>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</si>
  <si>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</si>
  <si>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</si>
  <si>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</si>
  <si>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</si>
  <si>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</si>
  <si>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</si>
  <si>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</si>
  <si>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</si>
  <si>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</si>
  <si>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</si>
  <si>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</si>
  <si>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</si>
  <si>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</si>
  <si>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</si>
  <si>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</si>
  <si>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</si>
  <si>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</si>
  <si>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</si>
  <si>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</si>
  <si>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</si>
  <si>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</si>
  <si>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</si>
  <si>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</si>
  <si>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</si>
  <si>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</si>
  <si>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</si>
  <si>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</si>
  <si>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</si>
  <si>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</si>
  <si>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</si>
  <si>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</si>
  <si>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</si>
  <si>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</si>
  <si>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</si>
  <si>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</si>
  <si>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</si>
  <si>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</si>
  <si>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</si>
  <si>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</si>
  <si>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</si>
  <si>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</si>
  <si>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</si>
  <si>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</si>
  <si>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</si>
  <si>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</si>
  <si>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</si>
  <si>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</si>
  <si>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</si>
  <si>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</si>
  <si>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</si>
  <si>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</si>
  <si>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</si>
  <si>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</si>
  <si>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</si>
  <si>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</si>
  <si>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</si>
  <si>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</si>
  <si>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</si>
  <si>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</si>
  <si>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</si>
  <si>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</si>
  <si>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</si>
  <si>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</si>
  <si>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</si>
  <si>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</si>
  <si>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</si>
  <si>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</si>
  <si>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</si>
  <si>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</si>
  <si>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</si>
  <si>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</si>
  <si>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</si>
  <si>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</si>
  <si>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</si>
  <si>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</si>
  <si>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</si>
  <si>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</si>
  <si>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</si>
  <si>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</si>
  <si>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</si>
  <si>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</si>
  <si>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</si>
  <si>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</si>
  <si>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</si>
  <si>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</si>
  <si>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</si>
  <si>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</si>
  <si>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</si>
  <si>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</si>
  <si>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</si>
  <si>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</si>
  <si>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</si>
  <si>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</si>
  <si>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</si>
  <si>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</si>
  <si>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</si>
  <si>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</si>
  <si>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</si>
  <si>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</si>
  <si>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</si>
  <si>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</si>
  <si>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</si>
  <si>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</si>
  <si>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</si>
  <si>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</si>
  <si>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</si>
  <si>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</si>
  <si>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</si>
  <si>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</si>
  <si>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</si>
  <si>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</si>
  <si>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</si>
  <si>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</si>
  <si>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</si>
  <si>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</si>
  <si>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</si>
  <si>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</si>
  <si>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</si>
  <si>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</si>
  <si>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</si>
  <si>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</si>
  <si>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</si>
  <si>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</si>
  <si>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</si>
  <si>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</si>
  <si>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</si>
  <si>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</si>
  <si>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</si>
  <si>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</si>
  <si>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</si>
  <si>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</si>
  <si>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</si>
  <si>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</si>
  <si>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</si>
  <si>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</si>
  <si>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</si>
  <si>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</si>
  <si>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</si>
  <si>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</si>
  <si>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</si>
  <si>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</si>
  <si>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</si>
  <si>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</si>
  <si>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</si>
  <si>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</si>
  <si>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</si>
  <si>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</si>
  <si>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</si>
  <si>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</si>
  <si>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</si>
  <si>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</si>
  <si>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</si>
  <si>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</si>
  <si>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</si>
  <si>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</si>
  <si>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</si>
  <si>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</si>
  <si>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</si>
  <si>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</si>
  <si>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</si>
  <si>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</si>
  <si>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</si>
  <si>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</si>
  <si>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</si>
  <si>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</si>
  <si>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</si>
  <si>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</si>
  <si>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</si>
  <si>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</si>
  <si>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</si>
  <si>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</si>
  <si>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</si>
  <si>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</si>
  <si>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</si>
  <si>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</si>
  <si>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</si>
  <si>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</si>
  <si>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</si>
  <si>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</si>
  <si>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</si>
  <si>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</si>
  <si>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</si>
  <si>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</si>
  <si>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</si>
  <si>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</si>
  <si>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</si>
  <si>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</si>
  <si>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</si>
  <si>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</si>
  <si>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</si>
  <si>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</si>
  <si>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</si>
  <si>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</si>
  <si>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</si>
  <si>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</si>
  <si>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</si>
  <si>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</si>
  <si>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</si>
  <si>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</si>
  <si>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</si>
  <si>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</si>
  <si>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</si>
  <si>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</si>
  <si>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</si>
  <si>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</si>
  <si>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</si>
  <si>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</si>
  <si>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</si>
  <si>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</si>
  <si>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</si>
  <si>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</si>
  <si>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</si>
  <si>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</si>
  <si>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</si>
  <si>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</si>
  <si>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</si>
  <si>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</si>
  <si>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</si>
  <si>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</si>
  <si>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</si>
  <si>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</si>
  <si>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</si>
  <si>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</si>
  <si>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</si>
  <si>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</si>
  <si>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</si>
  <si>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</si>
  <si>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</si>
  <si>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</si>
  <si>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</si>
  <si>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</si>
  <si>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</si>
  <si>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</si>
  <si>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</si>
  <si>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</si>
  <si>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</si>
  <si>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</si>
  <si>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</si>
  <si>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</si>
  <si>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</si>
  <si>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</si>
  <si>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</si>
  <si>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</si>
  <si>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</si>
  <si>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</si>
  <si>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</si>
  <si>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</si>
  <si>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</si>
  <si>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</si>
  <si>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</si>
  <si>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</si>
  <si>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</si>
  <si>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</si>
  <si>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</si>
  <si>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</si>
  <si>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</si>
  <si>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</si>
  <si>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</si>
  <si>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</si>
  <si>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</si>
  <si>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</si>
  <si>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</si>
  <si>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</si>
  <si>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</si>
  <si>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</si>
  <si>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</si>
  <si>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</si>
  <si>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</si>
  <si>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</si>
  <si>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</si>
  <si>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</si>
  <si>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</si>
  <si>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</si>
  <si>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</si>
  <si>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</si>
  <si>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</si>
  <si>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</si>
  <si>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</si>
  <si>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</si>
  <si>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</si>
  <si>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</si>
  <si>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</si>
  <si>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</si>
  <si>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</si>
  <si>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</si>
  <si>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</si>
  <si>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</si>
  <si>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</si>
  <si>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</si>
  <si>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</si>
  <si>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</si>
  <si>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</si>
  <si>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</si>
  <si>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</si>
  <si>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</si>
  <si>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</si>
  <si>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</si>
  <si>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</si>
  <si>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</si>
  <si>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</si>
  <si>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</si>
  <si>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</si>
  <si>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</si>
  <si>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</si>
  <si>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</si>
  <si>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</si>
  <si>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</si>
  <si>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</si>
  <si>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</si>
  <si>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</si>
  <si>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</si>
  <si>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</si>
  <si>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</si>
  <si>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</si>
  <si>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</si>
  <si>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</si>
  <si>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</si>
  <si>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</si>
  <si>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</si>
  <si>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</si>
  <si>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</si>
  <si>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</si>
  <si>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</si>
  <si>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</si>
  <si>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</si>
  <si>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</si>
  <si>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</si>
  <si>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</si>
  <si>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</si>
  <si>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</si>
  <si>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</si>
  <si>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</si>
  <si>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</si>
  <si>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</si>
  <si>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</si>
  <si>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</si>
  <si>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</si>
  <si>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</si>
  <si>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</si>
  <si>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</si>
  <si>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</si>
  <si>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</si>
  <si>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</si>
  <si>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</si>
  <si>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</si>
  <si>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</si>
  <si>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</si>
  <si>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</si>
  <si>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</si>
  <si>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</si>
  <si>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</si>
  <si>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</si>
  <si>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</si>
  <si>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</si>
  <si>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</si>
  <si>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</si>
  <si>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</si>
  <si>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</si>
  <si>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</si>
  <si>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</si>
  <si>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</si>
  <si>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</si>
  <si>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</si>
  <si>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</si>
  <si>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</si>
  <si>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</si>
  <si>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</si>
  <si>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</si>
  <si>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</si>
  <si>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</si>
  <si>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</si>
  <si>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</si>
  <si>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</si>
  <si>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</si>
  <si>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</si>
  <si>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</si>
  <si>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</si>
  <si>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</si>
  <si>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</si>
  <si>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</si>
  <si>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</si>
  <si>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</si>
  <si>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</si>
  <si>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</si>
  <si>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</si>
  <si>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</si>
  <si>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</si>
  <si>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</si>
  <si>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</si>
  <si>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</si>
  <si>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</si>
  <si>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</si>
  <si>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</si>
  <si>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</si>
  <si>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</si>
  <si>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</si>
  <si>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</si>
  <si>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</si>
  <si>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</si>
  <si>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</si>
  <si>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</si>
  <si>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</si>
  <si>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</si>
  <si>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</si>
  <si>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</si>
  <si>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</si>
  <si>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</si>
  <si>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</si>
  <si>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</si>
  <si>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</si>
  <si>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</si>
  <si>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</si>
  <si>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</si>
  <si>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</si>
  <si>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</si>
  <si>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</si>
  <si>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</si>
  <si>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</si>
  <si>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</si>
  <si>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</si>
  <si>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</si>
  <si>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</si>
  <si>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</si>
  <si>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</si>
  <si>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</si>
  <si>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</si>
  <si>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</si>
  <si>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</si>
  <si>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</si>
  <si>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</si>
  <si>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</si>
  <si>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</si>
  <si>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</si>
  <si>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</si>
  <si>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</si>
  <si>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</si>
  <si>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</si>
  <si>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</si>
  <si>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</si>
  <si>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</si>
  <si>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</si>
  <si>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</si>
  <si>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</si>
  <si>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</si>
  <si>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</si>
  <si>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</si>
  <si>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</si>
  <si>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</si>
  <si>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</si>
  <si>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</si>
  <si>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</si>
  <si>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</si>
  <si>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</si>
  <si>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</si>
  <si>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</si>
  <si>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</si>
  <si>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</si>
  <si>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</si>
  <si>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</si>
  <si>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</si>
  <si>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</si>
  <si>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</si>
  <si>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</si>
  <si>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</si>
  <si>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</si>
  <si>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</si>
  <si>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</si>
  <si>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</si>
  <si>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</si>
  <si>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</si>
  <si>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</si>
  <si>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</si>
  <si>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</si>
  <si>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</si>
  <si>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</si>
  <si>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</si>
  <si>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</si>
  <si>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</si>
  <si>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</si>
  <si>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</si>
  <si>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</si>
  <si>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</si>
  <si>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</si>
  <si>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</si>
  <si>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</si>
  <si>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</si>
  <si>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</si>
  <si>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</si>
  <si>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</si>
  <si>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</si>
  <si>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</si>
  <si>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</si>
  <si>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</si>
  <si>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</si>
  <si>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</si>
  <si>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</si>
  <si>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</si>
  <si>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</si>
  <si>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</si>
  <si>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</si>
  <si>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</si>
  <si>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</si>
  <si>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</si>
  <si>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</si>
  <si>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</si>
  <si>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</si>
  <si>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</si>
  <si>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</si>
  <si>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</si>
  <si>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</si>
  <si>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</si>
  <si>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</si>
  <si>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</si>
  <si>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</si>
  <si>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</si>
  <si>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</si>
  <si>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</si>
  <si>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</si>
  <si>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</si>
  <si>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</si>
  <si>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</si>
  <si>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</si>
  <si>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</si>
  <si>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</si>
  <si>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</si>
  <si>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</si>
  <si>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</si>
  <si>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</si>
  <si>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</si>
  <si>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</si>
  <si>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</si>
  <si>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</si>
  <si>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</si>
  <si>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</si>
  <si>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</si>
  <si>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</si>
  <si>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</si>
  <si>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</si>
  <si>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</si>
  <si>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</si>
  <si>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</si>
  <si>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</si>
  <si>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</si>
  <si>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</si>
  <si>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</si>
  <si>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</si>
  <si>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</si>
  <si>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</si>
  <si>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</si>
  <si>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</si>
  <si>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</si>
  <si>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</si>
  <si>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</si>
  <si>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</si>
  <si>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</si>
  <si>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</si>
  <si>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</si>
  <si>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</si>
  <si>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</si>
  <si>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</si>
  <si>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</si>
  <si>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</si>
  <si>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</si>
  <si>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</si>
  <si>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</si>
  <si>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</si>
  <si>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</si>
  <si>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</si>
  <si>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</si>
  <si>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</si>
  <si>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</si>
  <si>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</si>
  <si>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</si>
  <si>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</si>
  <si>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</si>
  <si>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</si>
  <si>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</si>
  <si>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</si>
  <si>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</si>
  <si>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</si>
  <si>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</si>
  <si>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</si>
  <si>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</si>
  <si>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</si>
  <si>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</si>
  <si>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</si>
  <si>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</si>
  <si>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</si>
  <si>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</si>
  <si>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</si>
  <si>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</si>
  <si>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</si>
  <si>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</si>
  <si>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</si>
  <si>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</si>
  <si>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</si>
  <si>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</si>
  <si>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</si>
  <si>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</si>
  <si>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</si>
  <si>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</si>
  <si>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</si>
  <si>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</si>
  <si>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</si>
  <si>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</si>
  <si>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</si>
  <si>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</si>
  <si>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</si>
  <si>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</si>
  <si>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</si>
  <si>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</si>
  <si>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</si>
  <si>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</si>
  <si>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</si>
  <si>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</si>
  <si>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</si>
  <si>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</si>
  <si>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</si>
  <si>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</si>
  <si>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</si>
  <si>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</si>
  <si>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</si>
  <si>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</si>
  <si>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</si>
  <si>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</si>
  <si>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</si>
  <si>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</si>
  <si>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</si>
  <si>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</si>
  <si>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</si>
  <si>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</si>
  <si>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</si>
  <si>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</si>
  <si>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</si>
  <si>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</si>
  <si>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</si>
  <si>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</si>
  <si>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</si>
  <si>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</si>
  <si>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</si>
  <si>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</si>
  <si>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</si>
  <si>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</si>
  <si>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</si>
  <si>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</si>
  <si>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</si>
  <si>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</si>
  <si>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</si>
  <si>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</si>
  <si>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</si>
  <si>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</si>
  <si>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</si>
  <si>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</si>
  <si>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</si>
  <si>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</si>
  <si>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</si>
  <si>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</si>
  <si>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</si>
  <si>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</si>
  <si>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</si>
  <si>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</si>
  <si>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</si>
  <si>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</si>
  <si>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</si>
  <si>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</si>
  <si>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</si>
  <si>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</si>
  <si>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</si>
  <si>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</si>
  <si>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</si>
  <si>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</si>
  <si>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</si>
  <si>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</si>
  <si>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</si>
  <si>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</si>
  <si>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</si>
  <si>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</si>
  <si>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</si>
  <si>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</si>
  <si>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</si>
  <si>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</si>
  <si>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</si>
  <si>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</si>
  <si>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</si>
  <si>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</si>
  <si>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</si>
  <si>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</si>
  <si>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</si>
  <si>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</si>
  <si>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</si>
  <si>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</si>
  <si>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</si>
  <si>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</si>
  <si>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</si>
  <si>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</si>
  <si>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</si>
  <si>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</si>
  <si>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</si>
  <si>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</si>
  <si>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</si>
  <si>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</si>
  <si>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</si>
  <si>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</si>
  <si>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</si>
  <si>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</si>
  <si>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</si>
  <si>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</si>
  <si>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</si>
  <si>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</si>
  <si>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</si>
  <si>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</si>
  <si>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</si>
  <si>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</si>
  <si>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</si>
  <si>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</si>
  <si>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</si>
  <si>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</si>
  <si>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</si>
  <si>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</si>
  <si>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</si>
  <si>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</si>
  <si>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</si>
  <si>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</si>
  <si>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</si>
  <si>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</si>
  <si>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</si>
  <si>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</si>
  <si>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</si>
  <si>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</si>
  <si>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</si>
  <si>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</si>
  <si>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</si>
  <si>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</si>
  <si>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</si>
  <si>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</si>
  <si>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</si>
  <si>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</si>
  <si>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</si>
  <si>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</si>
  <si>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</si>
  <si>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</si>
  <si>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</si>
  <si>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</si>
  <si>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</si>
  <si>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</si>
  <si>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</si>
  <si>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</si>
  <si>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</si>
  <si>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</si>
  <si>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</si>
  <si>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</si>
  <si>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</si>
  <si>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</si>
  <si>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</si>
  <si>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</si>
  <si>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</si>
  <si>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</si>
  <si>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</si>
  <si>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</si>
  <si>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</si>
  <si>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</si>
  <si>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</si>
  <si>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</si>
  <si>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</si>
  <si>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</si>
  <si>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</si>
  <si>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</si>
  <si>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</si>
  <si>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</si>
  <si>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</si>
  <si>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</si>
  <si>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</si>
  <si>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</si>
  <si>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</si>
  <si>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</si>
  <si>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</si>
  <si>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</si>
  <si>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</si>
  <si>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</si>
  <si>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</si>
  <si>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</si>
  <si>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</si>
  <si>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</si>
  <si>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</si>
  <si>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</si>
  <si>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</si>
  <si>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</si>
  <si>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</si>
  <si>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</si>
  <si>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</si>
  <si>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</si>
  <si>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</si>
  <si>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</si>
  <si>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</si>
  <si>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</si>
  <si>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</si>
  <si>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</si>
  <si>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</si>
  <si>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</si>
  <si>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</si>
  <si>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</si>
  <si>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</si>
  <si>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</si>
  <si>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</si>
  <si>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</si>
  <si>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</si>
  <si>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</si>
  <si>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</si>
  <si>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</si>
  <si>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</si>
  <si>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</si>
  <si>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</si>
  <si>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</si>
  <si>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</si>
  <si>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</si>
  <si>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</si>
  <si>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</si>
  <si>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</si>
  <si>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</si>
  <si>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</si>
  <si>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</si>
  <si>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</si>
  <si>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</si>
  <si>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</si>
  <si>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</si>
  <si>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</si>
  <si>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</si>
  <si>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</si>
  <si>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</si>
  <si>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</si>
  <si>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</si>
  <si>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</si>
  <si>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</si>
  <si>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</si>
  <si>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</si>
  <si>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</si>
  <si>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</si>
  <si>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</si>
  <si>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</si>
  <si>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</si>
  <si>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</si>
  <si>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</si>
  <si>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</si>
  <si>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</si>
  <si>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</si>
  <si>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</si>
  <si>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</si>
  <si>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</si>
  <si>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</si>
  <si>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</si>
  <si>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</si>
  <si>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</si>
  <si>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</si>
  <si>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</si>
  <si>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</si>
  <si>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</si>
  <si>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</si>
  <si>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</si>
  <si>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</si>
  <si>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</si>
  <si>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</si>
  <si>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</si>
  <si>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</si>
  <si>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</si>
  <si>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</si>
  <si>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</si>
  <si>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</si>
  <si>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</si>
  <si>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</si>
  <si>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</si>
  <si>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</si>
  <si>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</si>
  <si>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</si>
  <si>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</si>
  <si>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</si>
  <si>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</si>
  <si>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</si>
  <si>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</si>
  <si>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</si>
  <si>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</si>
  <si>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</si>
  <si>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</si>
  <si>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</si>
  <si>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</si>
  <si>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</si>
  <si>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</si>
  <si>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</si>
  <si>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</si>
  <si>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</si>
  <si>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</si>
  <si>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</si>
  <si>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</si>
  <si>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</si>
  <si>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</si>
  <si>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</si>
  <si>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</si>
  <si>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</si>
  <si>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</si>
  <si>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</si>
  <si>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</si>
  <si>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</si>
  <si>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</si>
  <si>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</si>
  <si>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</si>
  <si>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</si>
  <si>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</si>
  <si>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</si>
  <si>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</si>
  <si>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</si>
  <si>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</si>
  <si>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</si>
  <si>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</si>
  <si>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</si>
  <si>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</si>
  <si>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</si>
  <si>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</si>
  <si>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</si>
  <si>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</si>
  <si>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</si>
  <si>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</si>
  <si>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</si>
  <si>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</si>
  <si>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</si>
  <si>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</si>
  <si>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</si>
  <si>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</si>
  <si>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</si>
  <si>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</si>
  <si>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</si>
  <si>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</si>
  <si>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</si>
  <si>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</si>
  <si>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</si>
  <si>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</si>
  <si>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</si>
  <si>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</si>
  <si>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</si>
  <si>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</si>
  <si>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</si>
  <si>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</si>
  <si>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</si>
  <si>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</si>
  <si>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</si>
  <si>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</si>
  <si>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</si>
  <si>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</si>
  <si>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</si>
  <si>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</si>
  <si>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</si>
  <si>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</si>
  <si>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</si>
  <si>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</si>
  <si>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</si>
  <si>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</si>
  <si>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</si>
  <si>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</si>
  <si>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</si>
  <si>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</si>
  <si>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</si>
  <si>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</si>
  <si>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</si>
  <si>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</si>
  <si>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</si>
  <si>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</si>
  <si>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</si>
  <si>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</si>
  <si>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</si>
  <si>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</si>
  <si>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</si>
  <si>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</si>
  <si>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</si>
  <si>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</si>
  <si>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</si>
  <si>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</si>
  <si>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</si>
  <si>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</si>
  <si>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</si>
  <si>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</si>
  <si>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</si>
  <si>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</si>
  <si>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</si>
  <si>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</si>
  <si>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</si>
  <si>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</si>
  <si>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</si>
  <si>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</si>
  <si>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</si>
  <si>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</si>
  <si>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</si>
  <si>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</si>
  <si>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</si>
  <si>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</si>
  <si>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</si>
  <si>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</si>
  <si>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</si>
  <si>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</si>
  <si>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</si>
  <si>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</si>
  <si>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</si>
  <si>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</si>
  <si>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</si>
  <si>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</si>
  <si>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</si>
  <si>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</si>
  <si>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</si>
  <si>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</si>
  <si>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</si>
  <si>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</si>
  <si>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</si>
  <si>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</si>
  <si>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</si>
  <si>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</si>
  <si>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</si>
  <si>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</si>
  <si>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</si>
  <si>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</si>
  <si>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</si>
  <si>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</si>
  <si>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</si>
  <si>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</si>
  <si>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</si>
  <si>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</si>
  <si>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</si>
  <si>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</si>
  <si>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</si>
  <si>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</si>
  <si>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</si>
  <si>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</si>
  <si>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</si>
  <si>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</si>
  <si>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</si>
  <si>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</si>
  <si>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</si>
  <si>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</si>
  <si>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</si>
  <si>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</si>
  <si>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</si>
  <si>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</si>
  <si>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</si>
  <si>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</si>
  <si>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</si>
  <si>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</si>
  <si>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</si>
  <si>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</si>
  <si>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</si>
  <si>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</si>
  <si>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</si>
  <si>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</si>
  <si>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</si>
  <si>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</si>
  <si>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</si>
  <si>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</si>
  <si>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</si>
  <si>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</si>
  <si>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</si>
  <si>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</si>
  <si>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</si>
  <si>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</si>
  <si>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</si>
  <si>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</si>
  <si>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</si>
  <si>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</si>
  <si>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</si>
  <si>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</si>
  <si>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</si>
  <si>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</si>
  <si>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</si>
  <si>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</si>
  <si>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</si>
  <si>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</si>
  <si>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</si>
  <si>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</si>
  <si>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</si>
  <si>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</si>
  <si>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</si>
  <si>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</si>
  <si>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</si>
  <si>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</si>
  <si>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</si>
  <si>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</si>
  <si>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</si>
  <si>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</si>
  <si>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</si>
  <si>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</si>
  <si>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</si>
  <si>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</si>
  <si>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</si>
  <si>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</si>
  <si>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</si>
  <si>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</si>
  <si>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</si>
  <si>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</si>
  <si>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</si>
  <si>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</si>
  <si>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</si>
  <si>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</si>
  <si>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</si>
  <si>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</si>
  <si>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</si>
  <si>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</si>
  <si>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</si>
  <si>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</si>
  <si>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</si>
  <si>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</si>
  <si>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</si>
  <si>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</si>
  <si>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</si>
  <si>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</si>
  <si>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</si>
  <si>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</si>
  <si>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</si>
  <si>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</si>
  <si>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</si>
  <si>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</si>
  <si>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</si>
  <si>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</si>
  <si>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</si>
  <si>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</si>
  <si>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</si>
  <si>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</si>
  <si>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</si>
  <si>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</si>
  <si>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</si>
  <si>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</si>
  <si>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</si>
  <si>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</si>
  <si>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</si>
  <si>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</si>
  <si>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</si>
  <si>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</si>
  <si>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</si>
  <si>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</si>
  <si>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</si>
  <si>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</si>
  <si>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</si>
  <si>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</si>
  <si>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</si>
  <si>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</si>
  <si>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</si>
  <si>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</si>
  <si>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</si>
  <si>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</si>
  <si>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</si>
  <si>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</si>
  <si>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</si>
  <si>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</si>
  <si>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</si>
  <si>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</si>
  <si>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</si>
  <si>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</si>
  <si>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</si>
  <si>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</si>
  <si>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</si>
  <si>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</si>
  <si>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</si>
  <si>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</si>
  <si>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</si>
  <si>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</si>
  <si>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</si>
  <si>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</si>
  <si>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</si>
  <si>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</si>
  <si>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</si>
  <si>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</si>
  <si>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</si>
  <si>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</si>
  <si>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</si>
  <si>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</si>
  <si>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</si>
  <si>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</si>
  <si>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</si>
  <si>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</si>
  <si>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</si>
  <si>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</si>
  <si>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</si>
  <si>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</si>
  <si>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</si>
  <si>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</si>
  <si>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</si>
  <si>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</si>
  <si>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</si>
  <si>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</si>
  <si>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</si>
  <si>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</si>
  <si>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</si>
  <si>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</si>
  <si>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</si>
  <si>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</si>
  <si>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</si>
  <si>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</si>
  <si>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</si>
  <si>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</si>
  <si>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</si>
  <si>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</si>
  <si>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</si>
  <si>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</si>
  <si>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</si>
  <si>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</si>
  <si>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</si>
  <si>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</si>
  <si>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</si>
  <si>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</si>
  <si>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</si>
  <si>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</si>
  <si>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</si>
  <si>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</si>
  <si>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</si>
  <si>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</si>
  <si>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</si>
  <si>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</si>
  <si>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</si>
  <si>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</si>
  <si>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</si>
  <si>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</si>
  <si>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</si>
  <si>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</si>
  <si>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</si>
  <si>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</si>
  <si>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</si>
  <si>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</si>
  <si>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</si>
  <si>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</si>
  <si>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</si>
  <si>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</si>
  <si>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</si>
  <si>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</si>
  <si>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</si>
  <si>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</si>
  <si>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</si>
  <si>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</si>
  <si>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</si>
  <si>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</si>
  <si>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</si>
  <si>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</si>
  <si>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</si>
  <si>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</si>
  <si>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</si>
  <si>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</si>
  <si>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</si>
  <si>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</si>
  <si>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</si>
  <si>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</si>
  <si>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</si>
  <si>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</si>
  <si>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</si>
  <si>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</si>
  <si>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</si>
  <si>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</si>
  <si>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</si>
  <si>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</si>
  <si>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</si>
  <si>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</si>
  <si>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</si>
  <si>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</si>
  <si>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</si>
  <si>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</si>
  <si>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</si>
  <si>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</si>
  <si>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</si>
  <si>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</si>
  <si>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</si>
  <si>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</si>
  <si>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</si>
  <si>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</si>
  <si>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</si>
  <si>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</si>
  <si>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</si>
  <si>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</si>
  <si>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</si>
  <si>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</si>
  <si>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</si>
  <si>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</si>
  <si>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</si>
  <si>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</si>
  <si>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</si>
  <si>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</si>
  <si>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</si>
  <si>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</si>
  <si>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</si>
  <si>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</si>
  <si>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</si>
  <si>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</si>
  <si>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</si>
  <si>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</si>
  <si>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</si>
  <si>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</si>
  <si>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</si>
  <si>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</si>
  <si>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</si>
  <si>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</si>
  <si>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</si>
  <si>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</si>
  <si>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</si>
  <si>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</si>
  <si>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</si>
  <si>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</si>
  <si>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</si>
  <si>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</si>
  <si>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</si>
  <si>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</si>
  <si>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</si>
  <si>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</si>
  <si>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</si>
  <si>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</si>
  <si>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</si>
  <si>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</si>
  <si>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</si>
  <si>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</si>
  <si>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</si>
  <si>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</si>
  <si>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</si>
  <si>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</si>
  <si>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</si>
  <si>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</si>
  <si>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</si>
  <si>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</si>
  <si>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</si>
  <si>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</si>
  <si>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</si>
  <si>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</si>
  <si>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</si>
  <si>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</si>
  <si>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</si>
  <si>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</si>
  <si>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</si>
  <si>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</si>
  <si>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</si>
  <si>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</si>
  <si>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</si>
  <si>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</si>
  <si>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</si>
  <si>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</si>
  <si>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</si>
  <si>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</si>
  <si>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</si>
  <si>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</si>
  <si>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</si>
  <si>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</si>
  <si>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</si>
  <si>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</si>
  <si>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</si>
  <si>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</si>
  <si>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</si>
  <si>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</si>
  <si>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</si>
  <si>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</si>
  <si>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</si>
  <si>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</si>
  <si>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</si>
  <si>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</si>
  <si>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</si>
  <si>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</si>
  <si>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</si>
  <si>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</si>
  <si>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</si>
  <si>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</si>
  <si>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</si>
  <si>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</si>
  <si>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</si>
  <si>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</si>
  <si>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</si>
  <si>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</si>
  <si>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</si>
  <si>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</si>
  <si>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</si>
  <si>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</si>
  <si>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</si>
  <si>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</si>
  <si>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</si>
  <si>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</si>
  <si>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</si>
  <si>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</si>
  <si>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</si>
  <si>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</si>
  <si>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</si>
  <si>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</si>
  <si>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</si>
  <si>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</si>
  <si>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</si>
  <si>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</si>
  <si>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</si>
  <si>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</si>
  <si>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</si>
  <si>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</si>
  <si>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</si>
  <si>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</si>
  <si>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</si>
  <si>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</si>
  <si>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</si>
  <si>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</si>
  <si>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</si>
  <si>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</si>
  <si>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</si>
  <si>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</si>
  <si>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</si>
  <si>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</si>
  <si>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</si>
  <si>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</si>
  <si>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</si>
  <si>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</si>
  <si>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</si>
  <si>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</si>
  <si>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</si>
  <si>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</si>
  <si>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</si>
  <si>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</si>
  <si>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</si>
  <si>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</si>
  <si>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</si>
  <si>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</si>
  <si>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</si>
  <si>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</si>
  <si>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</si>
  <si>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</si>
  <si>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</si>
  <si>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</si>
  <si>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</si>
  <si>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</si>
  <si>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</si>
  <si>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</si>
  <si>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</si>
  <si>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</si>
  <si>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</si>
  <si>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</si>
  <si>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</si>
  <si>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</si>
  <si>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</si>
  <si>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</si>
  <si>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</si>
  <si>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</si>
  <si>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</si>
  <si>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</si>
  <si>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</si>
  <si>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</si>
  <si>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</si>
  <si>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</si>
  <si>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</si>
  <si>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</si>
  <si>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</si>
  <si>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</si>
  <si>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</si>
  <si>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</si>
  <si>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</si>
  <si>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</si>
  <si>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</si>
  <si>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</si>
  <si>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</si>
  <si>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</si>
  <si>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</si>
  <si>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</si>
  <si>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</si>
  <si>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</si>
  <si>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</si>
  <si>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</si>
  <si>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</si>
  <si>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</si>
  <si>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</si>
  <si>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</si>
  <si>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</si>
  <si>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</si>
  <si>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</si>
  <si>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</si>
  <si>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</si>
  <si>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</si>
  <si>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</si>
  <si>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</si>
  <si>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</si>
  <si>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</si>
  <si>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</si>
  <si>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</si>
  <si>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</si>
  <si>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</si>
  <si>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</si>
  <si>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</si>
  <si>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</si>
  <si>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</si>
  <si>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</si>
  <si>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</si>
  <si>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</si>
  <si>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</si>
  <si>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</si>
  <si>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</si>
  <si>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</si>
  <si>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</si>
  <si>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</si>
  <si>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</si>
  <si>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</si>
  <si>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</si>
  <si>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</si>
  <si>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</si>
  <si>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</si>
  <si>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</si>
  <si>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</si>
  <si>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</si>
  <si>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</si>
  <si>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</si>
  <si>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</si>
  <si>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</si>
  <si>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</si>
  <si>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</si>
  <si>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</si>
  <si>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</si>
  <si>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</si>
  <si>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</si>
  <si>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</si>
  <si>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</si>
  <si>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</si>
  <si>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</si>
  <si>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</si>
  <si>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</si>
  <si>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</si>
  <si>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</si>
  <si>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</si>
  <si>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</si>
  <si>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</si>
  <si>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</si>
  <si>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</si>
  <si>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</si>
  <si>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</si>
  <si>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</si>
  <si>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</si>
  <si>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</si>
  <si>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</si>
  <si>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</si>
  <si>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</si>
  <si>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</si>
  <si>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</si>
  <si>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</si>
  <si>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</si>
  <si>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</si>
  <si>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</si>
  <si>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</si>
  <si>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</si>
  <si>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</si>
  <si>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</si>
  <si>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</si>
  <si>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</si>
  <si>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</si>
  <si>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</si>
  <si>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</si>
  <si>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</si>
  <si>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</si>
  <si>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</si>
  <si>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</si>
  <si>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</si>
  <si>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</si>
  <si>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</si>
  <si>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</si>
  <si>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</si>
  <si>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</si>
  <si>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</si>
  <si>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</si>
  <si>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</si>
  <si>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</si>
  <si>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</si>
  <si>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</si>
  <si>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</si>
  <si>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</si>
  <si>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</si>
  <si>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</si>
  <si>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</si>
  <si>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</si>
  <si>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</si>
  <si>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</si>
  <si>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</si>
  <si>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</si>
  <si>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</si>
  <si>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</si>
  <si>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</si>
  <si>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</si>
  <si>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</si>
  <si>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</si>
  <si>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</si>
  <si>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</si>
  <si>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</si>
  <si>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</si>
  <si>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</si>
  <si>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</si>
  <si>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</si>
  <si>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</si>
  <si>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</si>
  <si>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</si>
  <si>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</si>
  <si>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</si>
  <si>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</si>
  <si>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</si>
  <si>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</si>
  <si>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</si>
  <si>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</si>
  <si>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</si>
  <si>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</si>
  <si>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</si>
  <si>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</si>
  <si>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</si>
  <si>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</si>
  <si>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</si>
  <si>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</si>
  <si>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</si>
  <si>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</si>
  <si>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</si>
  <si>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</si>
  <si>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</si>
  <si>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</si>
  <si>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</si>
  <si>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</si>
  <si>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</si>
  <si>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</si>
  <si>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</si>
  <si>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</si>
  <si>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</si>
  <si>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</si>
  <si>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</si>
  <si>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</si>
  <si>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</si>
  <si>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</si>
  <si>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</si>
  <si>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</si>
  <si>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</si>
  <si>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</si>
  <si>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</si>
  <si>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</si>
  <si>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</si>
  <si>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</si>
  <si>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</si>
  <si>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</si>
  <si>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</si>
  <si>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</si>
  <si>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</si>
  <si>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</si>
  <si>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</si>
  <si>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</si>
  <si>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</si>
  <si>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</si>
  <si>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</si>
  <si>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</si>
  <si>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</si>
  <si>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</si>
  <si>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</si>
  <si>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</si>
  <si>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</si>
  <si>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</si>
  <si>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</si>
  <si>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</si>
  <si>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</si>
  <si>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</si>
  <si>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</si>
  <si>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</si>
  <si>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</si>
  <si>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</si>
  <si>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</si>
  <si>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</si>
  <si>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</si>
  <si>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</si>
  <si>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</si>
  <si>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</si>
  <si>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</si>
  <si>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</si>
  <si>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</si>
  <si>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</si>
  <si>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</si>
  <si>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</si>
  <si>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</si>
  <si>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</si>
  <si>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</si>
  <si>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</si>
  <si>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</si>
  <si>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</si>
  <si>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</si>
  <si>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</si>
  <si>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</si>
  <si>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</si>
  <si>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</si>
  <si>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</si>
  <si>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</si>
  <si>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</si>
  <si>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</si>
  <si>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</si>
  <si>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</si>
  <si>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</si>
  <si>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</si>
  <si>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</si>
  <si>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</si>
  <si>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</si>
  <si>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</si>
  <si>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</si>
  <si>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</si>
  <si>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</si>
  <si>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</si>
  <si>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</si>
  <si>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</si>
  <si>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</si>
  <si>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</si>
  <si>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</si>
  <si>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</si>
  <si>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</si>
  <si>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</si>
  <si>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</si>
  <si>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</si>
  <si>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</si>
  <si>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</si>
  <si>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</si>
  <si>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</si>
  <si>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</si>
  <si>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</si>
  <si>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</si>
  <si>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</si>
  <si>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</si>
  <si>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</si>
  <si>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</si>
  <si>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</si>
  <si>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</si>
  <si>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</si>
  <si>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</si>
  <si>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</si>
  <si>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</si>
  <si>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</si>
  <si>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</si>
  <si>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</si>
  <si>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</si>
  <si>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</si>
  <si>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</si>
  <si>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</si>
  <si>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</si>
  <si>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</si>
  <si>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</si>
  <si>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</si>
  <si>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</si>
  <si>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</si>
  <si>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</si>
  <si>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</si>
  <si>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</si>
  <si>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</si>
  <si>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</si>
  <si>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</si>
  <si>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</si>
  <si>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</si>
  <si>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</si>
  <si>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</si>
  <si>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</si>
  <si>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</si>
  <si>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</si>
  <si>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</si>
  <si>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</si>
  <si>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</si>
  <si>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</si>
  <si>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</si>
  <si>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</si>
  <si>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</si>
  <si>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</si>
  <si>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</si>
  <si>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</si>
  <si>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</si>
  <si>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</si>
  <si>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</si>
  <si>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</si>
  <si>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</si>
  <si>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</si>
  <si>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</si>
  <si>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</si>
  <si>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</si>
  <si>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</si>
  <si>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</si>
  <si>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</si>
  <si>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</si>
  <si>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</si>
  <si>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</si>
  <si>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</si>
  <si>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</si>
  <si>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</si>
  <si>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</si>
  <si>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</si>
  <si>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</si>
  <si>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</si>
  <si>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</si>
  <si>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</si>
  <si>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</si>
  <si>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</si>
  <si>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</si>
  <si>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</si>
  <si>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</si>
  <si>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</si>
  <si>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</si>
  <si>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</si>
  <si>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</si>
  <si>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</si>
  <si>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</si>
  <si>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</si>
  <si>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</si>
  <si>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</si>
  <si>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</si>
  <si>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</si>
  <si>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</si>
  <si>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</si>
  <si>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</si>
  <si>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</si>
  <si>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</si>
  <si>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</si>
  <si>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</si>
  <si>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</si>
  <si>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</si>
  <si>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</si>
  <si>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</si>
  <si>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</si>
  <si>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</si>
  <si>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</si>
  <si>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</si>
  <si>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</si>
  <si>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</si>
  <si>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</si>
  <si>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</si>
  <si>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</si>
  <si>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</si>
  <si>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</si>
  <si>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</si>
  <si>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</si>
  <si>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</si>
  <si>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</si>
  <si>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</si>
  <si>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</si>
  <si>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</si>
  <si>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</si>
  <si>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</si>
  <si>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</si>
  <si>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</si>
  <si>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</si>
  <si>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</si>
  <si>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</si>
  <si>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</si>
  <si>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</si>
  <si>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</si>
  <si>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</si>
  <si>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</si>
  <si>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</si>
  <si>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</si>
  <si>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</si>
  <si>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</si>
  <si>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</si>
  <si>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</si>
  <si>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</si>
  <si>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</si>
  <si>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</si>
  <si>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</si>
  <si>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</si>
  <si>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</si>
  <si>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</si>
  <si>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</si>
  <si>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</si>
  <si>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</si>
  <si>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</si>
  <si>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</si>
  <si>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</si>
  <si>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</si>
  <si>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</si>
  <si>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</si>
  <si>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</si>
  <si>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</si>
  <si>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</si>
  <si>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</si>
  <si>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</si>
  <si>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</si>
  <si>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</si>
  <si>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</si>
  <si>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</si>
  <si>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</si>
  <si>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</si>
  <si>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</si>
  <si>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</si>
  <si>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</si>
  <si>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</si>
  <si>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</si>
  <si>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</si>
  <si>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</si>
  <si>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</si>
  <si>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</si>
  <si>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</si>
  <si>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</si>
  <si>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</si>
  <si>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</si>
  <si>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</si>
  <si>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</si>
  <si>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</si>
  <si>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</si>
  <si>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</si>
  <si>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</si>
  <si>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</si>
  <si>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</si>
  <si>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</si>
  <si>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</si>
  <si>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</si>
  <si>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</si>
  <si>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</si>
  <si>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</si>
  <si>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</si>
  <si>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</si>
  <si>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</si>
  <si>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</si>
  <si>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</si>
  <si>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</si>
  <si>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</si>
  <si>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</si>
  <si>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</si>
  <si>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</si>
  <si>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</si>
  <si>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</si>
  <si>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</si>
  <si>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</si>
  <si>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</si>
  <si>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</si>
  <si>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</si>
  <si>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</si>
  <si>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</si>
  <si>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</si>
  <si>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</si>
  <si>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</si>
  <si>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</si>
  <si>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</si>
  <si>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</si>
  <si>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</si>
  <si>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</si>
  <si>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</si>
  <si>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</si>
  <si>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</si>
  <si>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</si>
  <si>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</si>
  <si>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</si>
  <si>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</si>
  <si>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</si>
  <si>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</si>
  <si>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</si>
  <si>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</si>
  <si>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</si>
  <si>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</si>
  <si>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</si>
  <si>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</si>
  <si>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</si>
  <si>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</si>
  <si>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</si>
  <si>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</si>
  <si>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</si>
  <si>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</si>
  <si>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</si>
  <si>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</si>
  <si>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</si>
  <si>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</si>
  <si>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</si>
  <si>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</si>
  <si>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</si>
  <si>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</si>
  <si>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</si>
  <si>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</si>
  <si>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</si>
  <si>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</si>
  <si>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</si>
  <si>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</si>
  <si>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</si>
  <si>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</si>
  <si>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</si>
  <si>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</si>
  <si>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</si>
  <si>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</si>
  <si>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</si>
  <si>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</si>
  <si>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</si>
  <si>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</si>
  <si>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</si>
  <si>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</si>
  <si>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</si>
  <si>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</si>
  <si>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</si>
  <si>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</si>
  <si>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</si>
  <si>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</si>
  <si>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</si>
  <si>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</si>
  <si>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</si>
  <si>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</si>
  <si>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</si>
  <si>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</si>
  <si>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</si>
  <si>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</si>
  <si>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</si>
  <si>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</si>
  <si>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</si>
  <si>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</si>
  <si>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</si>
  <si>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</si>
  <si>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</si>
  <si>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</si>
  <si>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</si>
  <si>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</si>
  <si>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</si>
  <si>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</si>
  <si>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</si>
  <si>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</si>
  <si>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</si>
  <si>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</si>
  <si>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</si>
  <si>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</si>
  <si>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</si>
  <si>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</si>
  <si>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</si>
  <si>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</si>
  <si>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</si>
  <si>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</si>
  <si>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</si>
  <si>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</si>
  <si>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</si>
  <si>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</si>
  <si>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</si>
  <si>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</si>
  <si>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</si>
  <si>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</si>
  <si>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</si>
  <si>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</si>
  <si>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</si>
  <si>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</si>
  <si>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</si>
  <si>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</si>
  <si>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</si>
  <si>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</si>
  <si>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</si>
  <si>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</si>
  <si>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</si>
  <si>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</si>
  <si>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</si>
  <si>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</si>
  <si>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</si>
  <si>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</si>
  <si>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</si>
  <si>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</si>
  <si>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</si>
  <si>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</si>
  <si>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</si>
  <si>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</si>
  <si>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</si>
  <si>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</si>
  <si>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</si>
  <si>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</si>
  <si>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</si>
  <si>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</si>
  <si>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</si>
  <si>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</si>
  <si>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</si>
  <si>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</si>
  <si>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</si>
  <si>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</si>
  <si>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</si>
  <si>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</si>
  <si>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</si>
  <si>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</si>
  <si>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</si>
  <si>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</si>
  <si>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</si>
  <si>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</si>
  <si>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</si>
  <si>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</si>
  <si>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</si>
  <si>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</si>
  <si>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</si>
  <si>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</si>
  <si>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</si>
  <si>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</si>
  <si>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</si>
  <si>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</si>
  <si>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</si>
  <si>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</si>
  <si>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</si>
  <si>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</si>
  <si>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</si>
  <si>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</si>
  <si>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</si>
  <si>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</si>
  <si>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</si>
  <si>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</si>
  <si>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</si>
  <si>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</si>
  <si>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</si>
  <si>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</si>
  <si>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</si>
  <si>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</si>
  <si>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</si>
  <si>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</si>
  <si>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</si>
  <si>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</si>
  <si>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</si>
  <si>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</si>
  <si>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</si>
  <si>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</si>
  <si>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</si>
  <si>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</si>
  <si>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</si>
  <si>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</si>
  <si>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</si>
  <si>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</si>
  <si>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</si>
  <si>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</si>
  <si>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</si>
  <si>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</si>
  <si>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</si>
  <si>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</si>
  <si>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</si>
  <si>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</si>
  <si>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</si>
  <si>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</si>
  <si>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</si>
  <si>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</si>
  <si>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</si>
  <si>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</si>
  <si>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</si>
  <si>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</si>
  <si>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</si>
  <si>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</si>
  <si>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</si>
  <si>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</si>
  <si>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</si>
  <si>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</si>
  <si>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</si>
  <si>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</si>
  <si>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</si>
  <si>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</si>
  <si>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</si>
  <si>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</si>
  <si>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</si>
  <si>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</si>
  <si>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</si>
  <si>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</si>
  <si>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</si>
  <si>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</si>
  <si>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</si>
  <si>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</si>
  <si>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</si>
  <si>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</si>
  <si>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</si>
  <si>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</si>
  <si>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</si>
  <si>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</si>
  <si>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</si>
  <si>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</si>
  <si>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</si>
  <si>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</si>
  <si>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</si>
  <si>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</si>
  <si>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</si>
  <si>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</si>
  <si>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</si>
  <si>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</si>
  <si>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</si>
  <si>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</si>
  <si>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</si>
  <si>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</si>
  <si>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</si>
  <si>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</si>
  <si>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</si>
  <si>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</si>
  <si>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</si>
  <si>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</si>
  <si>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</si>
  <si>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</si>
  <si>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</si>
  <si>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</si>
  <si>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</si>
  <si>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</si>
  <si>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</si>
  <si>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</si>
  <si>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</si>
  <si>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</si>
  <si>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</si>
  <si>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</si>
  <si>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</si>
  <si>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</si>
  <si>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</si>
  <si>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</si>
  <si>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</si>
  <si>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</si>
  <si>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</si>
  <si>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</si>
  <si>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</si>
  <si>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</si>
  <si>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</si>
  <si>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</si>
  <si>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</si>
  <si>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</si>
  <si>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</si>
  <si>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</si>
  <si>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</si>
  <si>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</si>
  <si>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</si>
  <si>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</si>
  <si>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</si>
  <si>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</si>
  <si>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</si>
  <si>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</si>
  <si>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</si>
  <si>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</si>
  <si>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</si>
  <si>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</si>
  <si>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</si>
  <si>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</si>
  <si>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</si>
  <si>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</si>
  <si>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</si>
  <si>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</si>
  <si>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</si>
  <si>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</si>
  <si>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</si>
  <si>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</si>
  <si>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</si>
  <si>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</si>
  <si>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</si>
  <si>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</si>
  <si>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</si>
  <si>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</si>
  <si>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</si>
  <si>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</si>
  <si>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</si>
  <si>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</si>
  <si>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</si>
  <si>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</si>
  <si>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</si>
  <si>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</si>
  <si>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</si>
  <si>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</si>
  <si>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</si>
  <si>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</si>
  <si>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</si>
  <si>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</si>
  <si>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</si>
  <si>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</si>
  <si>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</si>
  <si>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</si>
  <si>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</si>
  <si>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</si>
  <si>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</si>
  <si>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</si>
  <si>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</si>
  <si>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</si>
  <si>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</si>
  <si>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</si>
  <si>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</si>
  <si>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</si>
  <si>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</si>
  <si>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</si>
  <si>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</si>
  <si>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</si>
  <si>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</si>
  <si>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</si>
  <si>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</si>
  <si>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</si>
  <si>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</si>
  <si>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</si>
  <si>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</si>
  <si>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</si>
  <si>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</si>
  <si>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</si>
  <si>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</si>
  <si>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</si>
  <si>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</si>
  <si>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</si>
  <si>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</si>
  <si>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</si>
  <si>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</si>
  <si>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</si>
  <si>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</si>
  <si>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</si>
  <si>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</si>
  <si>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</si>
  <si>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</si>
  <si>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</si>
  <si>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</si>
  <si>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</si>
  <si>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</si>
  <si>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</si>
  <si>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</si>
  <si>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</si>
  <si>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</si>
  <si>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</si>
  <si>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</si>
  <si>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</si>
  <si>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</si>
  <si>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</si>
  <si>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</si>
  <si>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</si>
  <si>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</si>
  <si>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</si>
  <si>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</si>
  <si>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</si>
  <si>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</si>
  <si>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</si>
  <si>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</si>
  <si>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</si>
  <si>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</si>
  <si>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</si>
  <si>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</si>
  <si>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</si>
  <si>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</si>
  <si>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</si>
  <si>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</si>
  <si>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</si>
  <si>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</si>
  <si>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</si>
  <si>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</si>
  <si>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</si>
  <si>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</si>
  <si>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</si>
  <si>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</si>
  <si>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</si>
  <si>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</si>
  <si>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</si>
  <si>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</si>
  <si>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</si>
  <si>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</si>
  <si>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</si>
  <si>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</si>
  <si>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</si>
  <si>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</si>
  <si>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</si>
  <si>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</si>
  <si>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</si>
  <si>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</si>
  <si>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</si>
  <si>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</si>
  <si>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</si>
  <si>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</si>
  <si>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</si>
  <si>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</si>
  <si>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</si>
  <si>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</si>
  <si>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</si>
  <si>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</si>
  <si>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</si>
  <si>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</si>
  <si>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</si>
  <si>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</si>
  <si>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</si>
  <si>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</si>
  <si>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</si>
  <si>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</si>
  <si>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</si>
  <si>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</si>
  <si>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</si>
  <si>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</si>
  <si>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</si>
  <si>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</si>
  <si>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</si>
  <si>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</si>
  <si>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</si>
  <si>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</si>
  <si>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</si>
  <si>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</si>
  <si>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</si>
  <si>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</si>
  <si>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</si>
  <si>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</si>
  <si>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</si>
  <si>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</si>
  <si>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</si>
  <si>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</si>
  <si>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</si>
  <si>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</si>
  <si>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</si>
  <si>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</si>
  <si>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</si>
  <si>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</si>
  <si>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</si>
  <si>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</si>
  <si>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</si>
  <si>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</si>
  <si>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</si>
  <si>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</si>
  <si>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</si>
  <si>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</si>
  <si>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</si>
  <si>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</si>
  <si>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</si>
  <si>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</si>
  <si>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</si>
  <si>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</si>
  <si>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</si>
  <si>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</si>
  <si>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</si>
  <si>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</si>
  <si>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</si>
  <si>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</si>
  <si>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</si>
  <si>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</si>
  <si>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</si>
  <si>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</si>
  <si>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</si>
  <si>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</si>
  <si>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</si>
  <si>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</si>
  <si>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</si>
  <si>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</si>
  <si>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</si>
  <si>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</si>
  <si>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</si>
  <si>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</si>
  <si>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</si>
  <si>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</si>
  <si>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</si>
  <si>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</si>
  <si>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</si>
  <si>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</si>
  <si>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</si>
  <si>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</si>
  <si>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</si>
  <si>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</si>
  <si>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</si>
  <si>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</si>
  <si>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</si>
  <si>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</si>
  <si>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</si>
  <si>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</si>
  <si>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</si>
  <si>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</si>
  <si>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</si>
  <si>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</si>
  <si>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</si>
  <si>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</si>
  <si>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</si>
  <si>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</si>
  <si>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</si>
  <si>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</si>
  <si>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</si>
  <si>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</si>
  <si>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</si>
  <si>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</si>
  <si>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</si>
  <si>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</si>
  <si>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</si>
  <si>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</si>
  <si>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</si>
  <si>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</si>
  <si>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</si>
  <si>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</si>
  <si>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</si>
  <si>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</si>
  <si>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</si>
  <si>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</si>
  <si>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</si>
  <si>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</si>
  <si>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</si>
  <si>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</si>
  <si>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</si>
  <si>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</si>
  <si>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</si>
  <si>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</si>
  <si>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</si>
  <si>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</si>
  <si>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</si>
  <si>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</si>
  <si>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</si>
  <si>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</si>
  <si>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</si>
  <si>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</si>
  <si>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</si>
  <si>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</si>
  <si>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</si>
  <si>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</si>
  <si>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</si>
  <si>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</si>
  <si>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</si>
  <si>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</si>
  <si>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</si>
  <si>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</si>
  <si>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</si>
  <si>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</si>
  <si>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</si>
  <si>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</si>
  <si>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</si>
  <si>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</si>
  <si>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</si>
  <si>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</si>
  <si>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</si>
  <si>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</si>
  <si>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</si>
  <si>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</si>
  <si>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</si>
  <si>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</si>
  <si>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</si>
  <si>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</si>
  <si>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</si>
  <si>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</si>
  <si>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</si>
  <si>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</si>
  <si>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</si>
  <si>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</si>
  <si>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</si>
  <si>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</si>
  <si>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</si>
  <si>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</si>
  <si>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</si>
  <si>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</si>
  <si>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</si>
  <si>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</si>
  <si>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</si>
  <si>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</si>
  <si>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</si>
  <si>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</si>
  <si>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</si>
  <si>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</si>
  <si>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</si>
  <si>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</si>
  <si>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</si>
  <si>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</si>
  <si>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</si>
  <si>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</si>
  <si>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</si>
  <si>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</si>
  <si>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</si>
  <si>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</si>
  <si>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</si>
  <si>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</si>
  <si>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</si>
  <si>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</si>
  <si>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</si>
  <si>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</si>
  <si>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</si>
  <si>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</si>
  <si>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</si>
  <si>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</si>
  <si>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</si>
  <si>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</si>
  <si>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</si>
  <si>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</si>
  <si>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</si>
  <si>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</si>
  <si>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</si>
  <si>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</si>
  <si>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</si>
  <si>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</si>
  <si>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</si>
  <si>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</si>
  <si>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</si>
  <si>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</si>
  <si>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</si>
  <si>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</si>
  <si>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</si>
  <si>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</si>
  <si>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</si>
  <si>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</si>
  <si>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</si>
  <si>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</si>
  <si>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</si>
  <si>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</si>
  <si>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</si>
  <si>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</si>
  <si>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</si>
  <si>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</si>
  <si>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</si>
  <si>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</si>
  <si>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</si>
  <si>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</si>
  <si>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</si>
  <si>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</si>
  <si>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</si>
  <si>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</si>
  <si>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</si>
  <si>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</si>
  <si>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</si>
  <si>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</si>
  <si>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</si>
  <si>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</si>
  <si>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</si>
  <si>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</si>
  <si>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</si>
  <si>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</si>
  <si>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</si>
  <si>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</si>
  <si>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</si>
  <si>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</si>
  <si>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</si>
  <si>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</si>
  <si>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</si>
  <si>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</si>
  <si>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</si>
  <si>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</si>
  <si>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</si>
  <si>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</si>
  <si>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</si>
  <si>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</si>
  <si>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</si>
  <si>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</si>
  <si>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</si>
  <si>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</si>
  <si>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</si>
  <si>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</si>
  <si>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</si>
  <si>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</si>
  <si>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</si>
  <si>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</si>
  <si>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</si>
  <si>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</si>
  <si>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</si>
  <si>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</si>
  <si>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</si>
  <si>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</si>
  <si>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</si>
  <si>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</si>
  <si>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</si>
  <si>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</si>
  <si>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</si>
  <si>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</si>
  <si>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</si>
  <si>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</si>
  <si>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</si>
  <si>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</si>
  <si>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</si>
  <si>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</si>
  <si>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</si>
  <si>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</si>
  <si>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</si>
  <si>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</si>
  <si>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</si>
  <si>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</si>
  <si>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</si>
  <si>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</si>
  <si>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</si>
  <si>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</si>
  <si>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</si>
  <si>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</si>
  <si>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</si>
  <si>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</si>
  <si>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</si>
  <si>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</si>
  <si>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</si>
  <si>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</si>
  <si>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</si>
  <si>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</si>
  <si>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</si>
  <si>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</si>
  <si>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</si>
  <si>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</si>
  <si>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</si>
  <si>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</si>
  <si>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</si>
  <si>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</si>
  <si>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</si>
  <si>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</si>
  <si>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</si>
  <si>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</si>
  <si>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</si>
  <si>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</si>
  <si>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</si>
  <si>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</si>
  <si>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</si>
  <si>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</si>
  <si>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</si>
  <si>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</si>
  <si>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</si>
  <si>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</si>
  <si>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</si>
  <si>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</si>
  <si>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</si>
  <si>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</si>
  <si>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</si>
  <si>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</si>
  <si>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</si>
  <si>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</si>
  <si>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</si>
  <si>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</si>
  <si>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</si>
  <si>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</si>
  <si>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</si>
  <si>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</si>
  <si>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</si>
  <si>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</si>
  <si>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</si>
  <si>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</si>
  <si>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</si>
  <si>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</si>
  <si>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</si>
  <si>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</si>
  <si>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</si>
  <si>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</si>
  <si>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</si>
  <si>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</si>
  <si>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</si>
  <si>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</si>
  <si>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</si>
  <si>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</si>
  <si>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</si>
  <si>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</si>
  <si>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</si>
  <si>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</si>
  <si>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</si>
  <si>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</si>
  <si>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</si>
  <si>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</si>
  <si>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</si>
  <si>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</si>
  <si>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</si>
  <si>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</si>
  <si>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</si>
  <si>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</si>
  <si>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</si>
  <si>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</si>
  <si>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</si>
  <si>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</si>
  <si>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</si>
  <si>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</si>
  <si>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</si>
  <si>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</si>
  <si>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</si>
  <si>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</si>
  <si>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</si>
  <si>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</si>
  <si>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</si>
  <si>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</si>
  <si>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</si>
  <si>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</si>
  <si>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</si>
  <si>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</si>
  <si>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</si>
  <si>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</si>
  <si>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</si>
  <si>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</si>
  <si>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</si>
  <si>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</si>
  <si>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</si>
  <si>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</si>
  <si>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</si>
  <si>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</si>
  <si>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</si>
  <si>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</si>
  <si>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</si>
  <si>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</si>
  <si>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</si>
  <si>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</si>
  <si>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</si>
  <si>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</si>
  <si>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</si>
  <si>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</si>
  <si>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</si>
  <si>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</si>
  <si>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</si>
  <si>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</si>
  <si>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</si>
  <si>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</si>
  <si>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</si>
  <si>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</si>
  <si>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</si>
  <si>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</si>
  <si>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</si>
  <si>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</si>
  <si>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</si>
  <si>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</si>
  <si>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</si>
  <si>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</si>
  <si>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</si>
  <si>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</si>
  <si>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</si>
  <si>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</si>
  <si>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</si>
  <si>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</si>
  <si>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</si>
  <si>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</si>
  <si>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</si>
  <si>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</si>
  <si>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</si>
  <si>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</si>
  <si>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</si>
  <si>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</si>
  <si>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</si>
  <si>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</si>
  <si>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</si>
  <si>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</si>
  <si>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</si>
  <si>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</si>
  <si>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</si>
  <si>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</si>
  <si>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</si>
  <si>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</si>
  <si>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</si>
  <si>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</si>
  <si>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</si>
  <si>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</si>
  <si>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</si>
  <si>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</si>
  <si>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</si>
  <si>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</si>
  <si>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</si>
  <si>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</si>
  <si>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</si>
  <si>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</si>
  <si>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</si>
  <si>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</si>
  <si>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</si>
  <si>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</si>
  <si>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</si>
  <si>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</si>
  <si>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</si>
  <si>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</si>
  <si>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</si>
  <si>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</si>
  <si>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</si>
  <si>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</si>
  <si>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</si>
  <si>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</si>
  <si>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</si>
  <si>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</si>
  <si>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</si>
  <si>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</si>
  <si>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</si>
  <si>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</si>
  <si>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</si>
  <si>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</si>
  <si>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</si>
  <si>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</si>
  <si>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</si>
  <si>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</si>
  <si>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</si>
  <si>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</si>
  <si>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</si>
  <si>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</si>
  <si>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</si>
  <si>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</si>
  <si>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</si>
  <si>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</si>
  <si>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</si>
  <si>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</si>
  <si>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</si>
  <si>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</si>
  <si>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</si>
  <si>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</si>
  <si>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</si>
  <si>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</si>
  <si>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</si>
  <si>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</si>
  <si>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</si>
  <si>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</si>
  <si>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</si>
  <si>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</si>
  <si>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</si>
  <si>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</si>
  <si>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</si>
  <si>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</si>
  <si>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</si>
  <si>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</si>
  <si>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</si>
  <si>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</si>
  <si>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</si>
  <si>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</si>
  <si>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</si>
  <si>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</si>
  <si>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</si>
  <si>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</si>
  <si>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</si>
  <si>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</si>
  <si>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</si>
  <si>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</si>
  <si>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</si>
  <si>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</si>
  <si>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</si>
  <si>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</si>
  <si>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</si>
  <si>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</si>
  <si>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</si>
  <si>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</si>
  <si>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</si>
  <si>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</si>
  <si>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</si>
  <si>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</si>
  <si>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</si>
  <si>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</si>
  <si>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</si>
  <si>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</si>
  <si>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</si>
  <si>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</si>
  <si>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</si>
  <si>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</si>
  <si>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</si>
  <si>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</si>
  <si>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</si>
  <si>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</si>
  <si>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</si>
  <si>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</si>
  <si>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</si>
  <si>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</si>
  <si>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</si>
  <si>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</si>
  <si>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</si>
  <si>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</si>
  <si>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</si>
  <si>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</si>
  <si>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</si>
  <si>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</si>
  <si>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</si>
  <si>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</si>
  <si>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</si>
  <si>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</si>
  <si>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</si>
  <si>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</si>
  <si>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</si>
  <si>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</si>
  <si>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</si>
  <si>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</si>
  <si>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</si>
  <si>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</si>
  <si>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</si>
  <si>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</si>
  <si>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</si>
  <si>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</si>
  <si>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</si>
  <si>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</si>
  <si>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</si>
  <si>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</si>
  <si>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</si>
  <si>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</si>
  <si>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</si>
  <si>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</si>
  <si>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</si>
  <si>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</si>
  <si>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</si>
  <si>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</si>
  <si>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</si>
  <si>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</si>
  <si>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</si>
  <si>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</si>
  <si>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</si>
  <si>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</si>
  <si>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</si>
  <si>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</si>
  <si>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</si>
  <si>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</si>
  <si>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</si>
  <si>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</si>
  <si>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</si>
  <si>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</si>
  <si>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</si>
  <si>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</si>
  <si>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</si>
  <si>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</si>
  <si>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</si>
  <si>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</si>
  <si>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</si>
  <si>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</si>
  <si>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</si>
  <si>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</si>
  <si>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</si>
  <si>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</si>
  <si>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</si>
  <si>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</si>
  <si>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</si>
  <si>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</si>
  <si>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</si>
  <si>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</si>
  <si>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</si>
  <si>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</si>
  <si>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</si>
  <si>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</si>
  <si>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</si>
  <si>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</si>
  <si>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</si>
  <si>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</si>
  <si>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</si>
  <si>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</si>
  <si>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</si>
  <si>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</si>
  <si>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</si>
  <si>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</si>
  <si>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</si>
  <si>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</si>
  <si>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</si>
  <si>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</si>
  <si>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</si>
  <si>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</si>
  <si>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</si>
  <si>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</si>
  <si>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</si>
  <si>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</si>
  <si>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</si>
  <si>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</si>
  <si>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</si>
  <si>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</si>
  <si>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</si>
  <si>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</si>
  <si>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</si>
  <si>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</si>
  <si>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</si>
  <si>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</si>
  <si>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</si>
  <si>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</si>
  <si>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</si>
  <si>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</si>
  <si>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</si>
  <si>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</si>
  <si>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</si>
  <si>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</si>
  <si>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</si>
  <si>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</si>
  <si>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</si>
  <si>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</si>
  <si>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</si>
  <si>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</si>
  <si>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</si>
  <si>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</si>
  <si>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</si>
  <si>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</si>
  <si>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</si>
  <si>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</si>
  <si>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</si>
  <si>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</si>
  <si>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</si>
  <si>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</si>
  <si>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</si>
  <si>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</si>
  <si>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</si>
  <si>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</si>
  <si>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</si>
  <si>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</si>
  <si>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</si>
  <si>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</si>
  <si>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</si>
  <si>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</si>
  <si>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</si>
  <si>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</si>
  <si>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</si>
  <si>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</si>
  <si>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</si>
  <si>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</si>
  <si>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</si>
  <si>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</si>
  <si>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</si>
  <si>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</si>
  <si>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</si>
  <si>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</si>
  <si>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</si>
  <si>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</si>
  <si>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</si>
  <si>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</si>
  <si>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</si>
  <si>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</si>
  <si>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</si>
  <si>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</si>
  <si>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</si>
  <si>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</si>
  <si>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</si>
  <si>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</si>
  <si>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</si>
  <si>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</si>
  <si>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</si>
  <si>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</si>
  <si>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</si>
  <si>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</si>
  <si>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</si>
  <si>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</si>
  <si>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</si>
  <si>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</si>
  <si>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</si>
  <si>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</si>
  <si>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</si>
  <si>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</si>
  <si>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</si>
  <si>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</si>
  <si>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</si>
  <si>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</si>
  <si>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</si>
  <si>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</si>
  <si>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</si>
  <si>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</si>
  <si>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</si>
  <si>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</si>
  <si>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</si>
  <si>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</si>
  <si>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</si>
  <si>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</si>
  <si>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</si>
  <si>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</si>
  <si>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</si>
  <si>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</si>
  <si>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</si>
  <si>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</si>
  <si>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</si>
  <si>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</si>
  <si>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</si>
  <si>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</si>
  <si>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</si>
  <si>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</si>
  <si>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</si>
  <si>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</si>
  <si>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</si>
  <si>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</si>
  <si>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</si>
  <si>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</si>
  <si>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</si>
  <si>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</si>
  <si>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</si>
  <si>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</si>
  <si>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</si>
  <si>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</si>
  <si>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</si>
  <si>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</si>
  <si>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</si>
  <si>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</si>
  <si>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</si>
  <si>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</si>
  <si>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</si>
  <si>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</si>
  <si>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</si>
  <si>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</si>
  <si>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</si>
  <si>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</si>
  <si>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</si>
  <si>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</si>
  <si>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</si>
  <si>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</si>
  <si>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</si>
  <si>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</si>
  <si>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</si>
  <si>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</si>
  <si>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</si>
  <si>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</si>
  <si>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</si>
  <si>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</si>
  <si>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</si>
  <si>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</si>
  <si>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</si>
  <si>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</si>
  <si>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</si>
  <si>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</si>
  <si>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</si>
  <si>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</si>
  <si>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</si>
  <si>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</si>
  <si>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</si>
  <si>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</si>
  <si>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</si>
  <si>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</si>
  <si>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</si>
  <si>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</si>
  <si>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</si>
  <si>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</si>
  <si>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</si>
  <si>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</si>
  <si>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</si>
  <si>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</si>
  <si>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</si>
  <si>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</si>
  <si>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</si>
  <si>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</si>
  <si>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</si>
  <si>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</si>
  <si>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</si>
  <si>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</si>
  <si>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</si>
  <si>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</si>
  <si>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</si>
  <si>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</si>
  <si>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</si>
  <si>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</si>
  <si>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</si>
  <si>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</si>
  <si>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</si>
  <si>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</si>
  <si>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</si>
  <si>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</si>
  <si>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</si>
  <si>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</si>
  <si>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</si>
  <si>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</si>
  <si>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</si>
  <si>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</si>
  <si>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</si>
  <si>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</si>
  <si>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</si>
  <si>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</si>
  <si>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</si>
  <si>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</si>
  <si>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</si>
  <si>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</si>
  <si>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</si>
  <si>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</si>
  <si>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</si>
  <si>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</si>
  <si>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</si>
  <si>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</si>
  <si>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</si>
  <si>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</si>
  <si>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</si>
  <si>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</si>
  <si>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</si>
  <si>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</si>
  <si>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</si>
  <si>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</si>
  <si>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</si>
  <si>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</si>
  <si>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</si>
  <si>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</si>
  <si>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</si>
  <si>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</si>
  <si>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</si>
  <si>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</si>
  <si>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</si>
  <si>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</si>
  <si>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</si>
  <si>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</si>
  <si>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</si>
  <si>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</si>
  <si>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</si>
  <si>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</si>
  <si>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</si>
  <si>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</si>
  <si>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</si>
  <si>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</si>
  <si>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</si>
  <si>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</si>
  <si>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</si>
  <si>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</si>
  <si>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</si>
  <si>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</si>
  <si>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</si>
  <si>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</si>
  <si>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</si>
  <si>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</si>
  <si>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</si>
  <si>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</si>
  <si>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</si>
  <si>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</si>
  <si>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</si>
  <si>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</si>
  <si>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</si>
  <si>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</si>
  <si>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</si>
  <si>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</si>
  <si>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</si>
  <si>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</si>
  <si>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</si>
  <si>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</si>
  <si>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</si>
  <si>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</si>
  <si>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</si>
  <si>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</si>
  <si>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</si>
  <si>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</si>
  <si>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</si>
  <si>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</si>
  <si>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</si>
  <si>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</si>
  <si>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</si>
  <si>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</si>
  <si>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</si>
  <si>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</si>
  <si>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</si>
  <si>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</si>
  <si>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</si>
  <si>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</si>
  <si>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</si>
  <si>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</si>
  <si>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</si>
  <si>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</si>
  <si>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</si>
  <si>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</si>
  <si>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</si>
  <si>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</si>
  <si>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</si>
  <si>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</si>
  <si>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</si>
  <si>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</si>
  <si>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</si>
  <si>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</si>
  <si>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</si>
  <si>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</si>
  <si>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</si>
  <si>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</si>
  <si>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</si>
  <si>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</si>
  <si>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</si>
  <si>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</si>
  <si>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</si>
  <si>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</si>
  <si>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</si>
  <si>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</si>
  <si>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</si>
  <si>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</si>
  <si>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</si>
  <si>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</si>
  <si>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</si>
  <si>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</si>
  <si>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</si>
  <si>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</si>
  <si>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</si>
  <si>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</si>
  <si>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</si>
  <si>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</si>
  <si>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</si>
  <si>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</si>
  <si>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</si>
  <si>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</si>
  <si>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</si>
  <si>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</si>
  <si>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</si>
  <si>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</si>
  <si>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</si>
  <si>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</si>
  <si>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</si>
  <si>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</si>
  <si>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</si>
  <si>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</si>
  <si>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</si>
  <si>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</si>
  <si>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</si>
  <si>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</si>
  <si>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</si>
  <si>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</si>
  <si>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</si>
  <si>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</si>
  <si>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</si>
  <si>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</si>
  <si>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</si>
  <si>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</si>
  <si>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</si>
  <si>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</si>
  <si>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</si>
  <si>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</si>
  <si>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</si>
  <si>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</si>
  <si>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</si>
  <si>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</si>
  <si>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</si>
  <si>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</si>
  <si>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</si>
  <si>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</si>
  <si>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</si>
  <si>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</si>
  <si>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</si>
  <si>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</si>
  <si>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</si>
  <si>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</si>
  <si>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</si>
  <si>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</si>
  <si>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</si>
  <si>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</si>
  <si>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</si>
  <si>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</si>
  <si>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</si>
  <si>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</si>
  <si>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</si>
  <si>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</si>
  <si>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</si>
  <si>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</si>
  <si>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</si>
  <si>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</si>
  <si>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</si>
  <si>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</si>
  <si>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</si>
  <si>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</si>
  <si>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</si>
  <si>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</si>
  <si>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</si>
  <si>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</si>
  <si>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</si>
  <si>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</si>
  <si>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</si>
  <si>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</si>
  <si>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</si>
  <si>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</si>
  <si>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</si>
  <si>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</si>
  <si>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</si>
  <si>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</si>
  <si>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</si>
  <si>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</si>
  <si>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</si>
  <si>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</si>
  <si>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</si>
  <si>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</si>
  <si>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</si>
  <si>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</si>
  <si>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</si>
  <si>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</si>
  <si>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</si>
  <si>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</si>
  <si>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</si>
  <si>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</si>
  <si>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</si>
  <si>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</si>
  <si>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</si>
  <si>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</si>
  <si>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</si>
  <si>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</si>
  <si>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</si>
  <si>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</si>
  <si>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</si>
  <si>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</si>
  <si>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</si>
  <si>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</si>
  <si>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</si>
  <si>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</si>
  <si>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</si>
  <si>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</si>
  <si>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</si>
  <si>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</si>
  <si>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</si>
  <si>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</si>
  <si>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</si>
  <si>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</si>
  <si>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</si>
  <si>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</si>
  <si>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</si>
  <si>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</si>
  <si>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</si>
  <si>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</si>
  <si>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</si>
  <si>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</si>
  <si>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</si>
  <si>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</si>
  <si>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</si>
  <si>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</si>
  <si>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</si>
  <si>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</si>
  <si>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</si>
  <si>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</si>
  <si>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</si>
  <si>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</si>
  <si>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</si>
  <si>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</si>
  <si>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</si>
  <si>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</si>
  <si>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</si>
  <si>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</si>
  <si>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</si>
  <si>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</si>
  <si>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</si>
  <si>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</si>
  <si>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</si>
  <si>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</si>
  <si>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</si>
  <si>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</si>
  <si>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</si>
  <si>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</si>
  <si>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</si>
  <si>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</si>
  <si>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</si>
  <si>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</si>
  <si>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</si>
  <si>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</si>
  <si>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</si>
  <si>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</si>
  <si>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</si>
  <si>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</si>
  <si>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</si>
  <si>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</si>
  <si>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</si>
  <si>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</si>
  <si>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</si>
  <si>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</si>
  <si>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</si>
  <si>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</si>
  <si>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</si>
  <si>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</si>
  <si>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</si>
  <si>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</si>
  <si>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</si>
  <si>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</si>
  <si>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</si>
  <si>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</si>
  <si>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</si>
  <si>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</si>
  <si>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</si>
  <si>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</si>
  <si>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</si>
  <si>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</si>
  <si>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</si>
  <si>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</si>
  <si>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</si>
  <si>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</si>
  <si>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</si>
  <si>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</si>
  <si>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</si>
  <si>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</si>
  <si>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</si>
  <si>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</si>
  <si>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</si>
  <si>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</si>
  <si>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</si>
  <si>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</si>
  <si>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</si>
  <si>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</si>
  <si>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</si>
  <si>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</si>
  <si>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</si>
  <si>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</si>
  <si>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</si>
  <si>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</si>
  <si>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</si>
  <si>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</si>
  <si>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</si>
  <si>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</si>
  <si>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</si>
  <si>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</si>
  <si>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</si>
  <si>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</si>
  <si>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</si>
  <si>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</si>
  <si>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</si>
  <si>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</si>
  <si>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</si>
  <si>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</si>
  <si>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</si>
  <si>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</si>
  <si>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</si>
  <si>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</si>
  <si>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</si>
  <si>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</si>
  <si>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</si>
  <si>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</si>
  <si>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</si>
  <si>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</si>
  <si>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</si>
  <si>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</si>
  <si>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</si>
  <si>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</si>
  <si>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</si>
  <si>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</si>
  <si>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</si>
  <si>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</si>
  <si>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</si>
  <si>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</si>
  <si>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</si>
  <si>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</si>
  <si>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</si>
  <si>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</si>
  <si>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</si>
  <si>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</si>
  <si>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</si>
  <si>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</si>
  <si>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</si>
  <si>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</si>
  <si>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</si>
  <si>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</si>
  <si>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</si>
  <si>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</si>
  <si>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</si>
  <si>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</si>
  <si>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</si>
  <si>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</si>
  <si>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</si>
  <si>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</si>
  <si>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</si>
  <si>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</si>
  <si>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</si>
  <si>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</si>
  <si>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</si>
  <si>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</si>
  <si>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</si>
  <si>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</si>
  <si>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</si>
  <si>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</si>
  <si>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</si>
  <si>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</si>
  <si>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</si>
  <si>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</si>
  <si>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</si>
  <si>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</si>
  <si>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</si>
  <si>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</si>
  <si>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</si>
  <si>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</si>
  <si>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</si>
  <si>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</si>
  <si>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</si>
  <si>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</si>
  <si>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</si>
  <si>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</si>
  <si>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</si>
  <si>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</si>
  <si>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</si>
  <si>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</si>
  <si>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</si>
  <si>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</si>
  <si>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</si>
  <si>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</si>
  <si>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</si>
  <si>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</si>
  <si>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</si>
  <si>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</si>
  <si>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</si>
  <si>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</si>
  <si>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</si>
  <si>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</si>
  <si>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</si>
  <si>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</si>
  <si>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</si>
  <si>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</si>
  <si>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</si>
  <si>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</si>
  <si>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</si>
  <si>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</si>
  <si>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</si>
  <si>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</si>
  <si>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</si>
  <si>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</si>
  <si>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</si>
  <si>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</si>
  <si>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</si>
  <si>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</si>
  <si>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</si>
  <si>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</si>
  <si>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</si>
  <si>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</si>
  <si>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</si>
  <si>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</si>
  <si>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</si>
  <si>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</si>
  <si>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</si>
  <si>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</si>
  <si>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</si>
  <si>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</si>
  <si>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</si>
  <si>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</si>
  <si>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</si>
  <si>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</si>
  <si>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</si>
  <si>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</si>
  <si>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</si>
  <si>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</si>
  <si>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</si>
  <si>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</si>
  <si>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</si>
  <si>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</si>
  <si>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</si>
  <si>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</si>
  <si>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</si>
  <si>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</si>
  <si>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</si>
  <si>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</si>
  <si>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</si>
  <si>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</si>
  <si>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</si>
  <si>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</si>
  <si>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</si>
  <si>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</si>
  <si>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</si>
  <si>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</si>
  <si>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</si>
  <si>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</si>
  <si>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</si>
  <si>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</si>
  <si>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</si>
  <si>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</si>
  <si>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</si>
  <si>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</si>
  <si>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</si>
  <si>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</si>
  <si>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</si>
  <si>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</si>
  <si>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</si>
  <si>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</si>
  <si>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</si>
  <si>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</si>
  <si>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</si>
  <si>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</si>
  <si>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</si>
  <si>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</si>
  <si>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</si>
  <si>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</si>
  <si>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</si>
  <si>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</si>
  <si>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</si>
  <si>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</si>
  <si>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</si>
  <si>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</si>
  <si>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</si>
  <si>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</si>
  <si>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</si>
  <si>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</si>
  <si>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</si>
  <si>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</si>
  <si>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</si>
  <si>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</si>
  <si>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</si>
  <si>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</si>
  <si>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</si>
  <si>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</si>
  <si>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</si>
  <si>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</si>
  <si>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</si>
  <si>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</si>
  <si>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</si>
  <si>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</si>
  <si>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</si>
  <si>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</si>
  <si>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</si>
  <si>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</si>
  <si>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</si>
  <si>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</si>
  <si>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</si>
  <si>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</si>
  <si>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</si>
  <si>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</si>
  <si>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</si>
  <si>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</si>
  <si>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</si>
  <si>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</si>
  <si>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</si>
  <si>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</si>
  <si>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</si>
  <si>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</si>
  <si>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</si>
  <si>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</si>
  <si>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</si>
  <si>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</si>
  <si>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</si>
  <si>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</si>
  <si>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</si>
  <si>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</si>
  <si>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</si>
  <si>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</si>
  <si>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</si>
  <si>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</si>
  <si>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</si>
  <si>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</si>
  <si>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</si>
  <si>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</si>
  <si>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</si>
  <si>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</si>
  <si>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</si>
  <si>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</si>
  <si>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</si>
  <si>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</si>
  <si>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</si>
  <si>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</si>
  <si>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</si>
  <si>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</si>
  <si>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</si>
  <si>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</si>
  <si>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</si>
  <si>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</si>
  <si>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</si>
  <si>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</si>
  <si>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</si>
  <si>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</si>
  <si>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</si>
  <si>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</si>
  <si>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</si>
  <si>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</si>
  <si>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</si>
  <si>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</si>
  <si>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</si>
  <si>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</si>
  <si>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</si>
  <si>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</si>
  <si>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</si>
  <si>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</si>
  <si>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</si>
  <si>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</si>
  <si>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</si>
  <si>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</si>
  <si>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</si>
  <si>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</si>
  <si>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</si>
  <si>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</si>
  <si>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</si>
  <si>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</si>
  <si>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</si>
  <si>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</si>
  <si>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</si>
  <si>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</si>
  <si>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</si>
  <si>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</si>
  <si>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</si>
  <si>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</si>
  <si>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</si>
  <si>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</si>
  <si>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</si>
  <si>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</si>
  <si>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</si>
  <si>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</si>
  <si>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</si>
  <si>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</si>
  <si>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</si>
  <si>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</si>
  <si>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</si>
  <si>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</si>
  <si>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</si>
  <si>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</si>
  <si>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</si>
  <si>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</si>
  <si>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</si>
  <si>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</si>
  <si>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</si>
  <si>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</si>
  <si>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</si>
  <si>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</si>
  <si>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</si>
  <si>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</si>
  <si>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</si>
  <si>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</si>
  <si>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</si>
  <si>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</si>
  <si>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</si>
  <si>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</si>
  <si>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</si>
  <si>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</si>
  <si>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</si>
  <si>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</si>
  <si>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</si>
  <si>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</si>
  <si>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</si>
  <si>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</si>
  <si>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</si>
  <si>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</si>
  <si>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</si>
  <si>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</si>
  <si>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</si>
  <si>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</si>
  <si>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</si>
  <si>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</si>
  <si>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</si>
  <si>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</si>
  <si>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</si>
  <si>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</si>
  <si>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</si>
  <si>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</si>
  <si>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</si>
  <si>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</si>
  <si>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</si>
  <si>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</si>
  <si>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</si>
  <si>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</si>
  <si>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</si>
  <si>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</si>
  <si>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</si>
  <si>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</si>
  <si>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</si>
  <si>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</si>
  <si>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</si>
  <si>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</si>
  <si>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</si>
  <si>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</si>
  <si>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</si>
  <si>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</si>
  <si>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</si>
  <si>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</si>
  <si>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</si>
  <si>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</si>
  <si>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</si>
  <si>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</si>
  <si>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</si>
  <si>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</si>
  <si>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</si>
  <si>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</si>
  <si>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</si>
  <si>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</si>
  <si>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</si>
  <si>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</si>
  <si>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</si>
  <si>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</si>
  <si>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</si>
  <si>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</si>
  <si>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</si>
  <si>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</si>
  <si>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</si>
  <si>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</si>
  <si>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</si>
  <si>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</si>
  <si>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</si>
  <si>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</si>
  <si>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</si>
  <si>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</si>
  <si>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</si>
  <si>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</si>
  <si>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</si>
  <si>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</si>
  <si>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</si>
  <si>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</si>
  <si>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</si>
  <si>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</si>
  <si>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</si>
  <si>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</si>
  <si>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</si>
  <si>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</si>
  <si>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</si>
  <si>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</si>
  <si>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</si>
  <si>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</si>
  <si>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</si>
  <si>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</si>
  <si>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</si>
  <si>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</si>
  <si>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</si>
  <si>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</si>
  <si>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</si>
  <si>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</si>
  <si>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</si>
  <si>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</si>
  <si>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</si>
  <si>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</si>
  <si>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</si>
  <si>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</si>
  <si>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</si>
  <si>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</si>
  <si>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</si>
  <si>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</si>
  <si>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</si>
  <si>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</si>
  <si>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</si>
  <si>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</si>
  <si>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</si>
  <si>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</si>
  <si>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</si>
  <si>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</si>
  <si>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</si>
  <si>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</si>
  <si>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</si>
  <si>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</si>
  <si>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</si>
  <si>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</si>
  <si>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</si>
  <si>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</si>
  <si>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</si>
  <si>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</si>
  <si>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</si>
  <si>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</si>
  <si>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</si>
  <si>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</si>
  <si>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</si>
  <si>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</si>
  <si>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</si>
  <si>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</si>
  <si>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</si>
  <si>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</si>
  <si>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</si>
  <si>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</si>
  <si>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</si>
  <si>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</si>
  <si>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</si>
  <si>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</si>
  <si>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</si>
  <si>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</si>
  <si>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</si>
  <si>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</si>
  <si>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</si>
  <si>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</si>
  <si>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</si>
  <si>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</si>
  <si>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</si>
  <si>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</si>
  <si>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</si>
  <si>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</si>
  <si>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</si>
  <si>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</si>
  <si>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</si>
  <si>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</si>
  <si>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</si>
  <si>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</si>
  <si>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</si>
  <si>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</si>
  <si>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</si>
  <si>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</si>
  <si>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</si>
  <si>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</si>
  <si>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</si>
  <si>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</si>
  <si>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</si>
  <si>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</si>
  <si>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</si>
  <si>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</si>
  <si>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</si>
  <si>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</si>
  <si>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</si>
  <si>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</si>
  <si>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</si>
  <si>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</si>
  <si>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</si>
  <si>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</si>
  <si>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</si>
  <si>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</si>
  <si>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</si>
  <si>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</si>
  <si>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</si>
  <si>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</si>
  <si>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</si>
  <si>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</si>
  <si>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</si>
  <si>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</si>
  <si>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</si>
  <si>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</si>
  <si>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</si>
  <si>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</si>
  <si>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</si>
  <si>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</si>
  <si>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</si>
  <si>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</si>
  <si>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</si>
  <si>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</si>
  <si>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</si>
  <si>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</si>
  <si>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</si>
  <si>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</si>
  <si>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</si>
  <si>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</si>
  <si>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</si>
  <si>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</si>
  <si>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</si>
  <si>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</si>
  <si>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</si>
  <si>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</si>
  <si>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</si>
  <si>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</si>
  <si>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</si>
  <si>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</si>
  <si>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</si>
  <si>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</si>
  <si>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</si>
  <si>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</si>
  <si>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</si>
  <si>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</si>
  <si>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</si>
  <si>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</si>
  <si>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</si>
  <si>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</si>
  <si>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</si>
  <si>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</si>
  <si>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</si>
  <si>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</si>
  <si>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</si>
  <si>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</si>
  <si>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</si>
  <si>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</si>
  <si>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</si>
  <si>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</si>
  <si>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</si>
  <si>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</si>
  <si>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</si>
  <si>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</si>
  <si>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</si>
  <si>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</si>
  <si>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</si>
  <si>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</si>
  <si>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</si>
  <si>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</si>
  <si>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</si>
  <si>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</si>
  <si>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</si>
  <si>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</si>
  <si>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</si>
  <si>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</si>
  <si>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</si>
  <si>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</si>
  <si>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</si>
  <si>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</si>
  <si>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</si>
  <si>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</si>
  <si>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</si>
  <si>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</si>
  <si>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</si>
  <si>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</si>
  <si>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</si>
  <si>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</si>
  <si>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</si>
  <si>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</si>
  <si>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</si>
  <si>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</si>
  <si>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</si>
  <si>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</si>
  <si>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</si>
  <si>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</si>
  <si>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</si>
  <si>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</si>
  <si>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</si>
  <si>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</si>
  <si>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</si>
  <si>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</si>
  <si>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</si>
  <si>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</si>
  <si>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</si>
  <si>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</si>
  <si>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</si>
  <si>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</si>
  <si>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</si>
  <si>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</si>
  <si>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</si>
  <si>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</si>
  <si>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</si>
  <si>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</si>
  <si>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</si>
  <si>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</si>
  <si>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</si>
  <si>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</si>
  <si>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</si>
  <si>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</si>
  <si>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</si>
  <si>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</si>
  <si>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</si>
  <si>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</si>
  <si>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</si>
  <si>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</si>
  <si>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</si>
  <si>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</si>
  <si>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</si>
  <si>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</si>
  <si>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</si>
  <si>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</si>
  <si>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</si>
  <si>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</si>
  <si>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</si>
  <si>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</si>
  <si>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</si>
  <si>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</si>
  <si>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</si>
  <si>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</si>
  <si>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</si>
  <si>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</si>
  <si>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</si>
  <si>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</si>
  <si>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</si>
  <si>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</si>
  <si>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</si>
  <si>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</si>
  <si>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</si>
  <si>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</si>
  <si>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</si>
  <si>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</si>
  <si>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</si>
  <si>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</si>
  <si>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</si>
  <si>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</si>
  <si>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</si>
  <si>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</si>
  <si>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</si>
  <si>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</si>
  <si>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</si>
  <si>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</si>
  <si>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</si>
  <si>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</si>
  <si>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</si>
  <si>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</si>
  <si>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</si>
  <si>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</si>
  <si>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</si>
  <si>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</si>
  <si>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</si>
  <si>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</si>
  <si>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</si>
  <si>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</si>
  <si>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</si>
  <si>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</si>
  <si>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</si>
  <si>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</si>
  <si>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</si>
  <si>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</si>
  <si>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</si>
  <si>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</si>
  <si>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</si>
  <si>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</si>
  <si>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</si>
  <si>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</si>
  <si>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</si>
  <si>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</si>
  <si>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</si>
  <si>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</si>
  <si>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</si>
  <si>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</si>
  <si>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</si>
  <si>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</si>
  <si>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</si>
  <si>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</si>
  <si>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</si>
  <si>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</si>
  <si>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</si>
  <si>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</si>
  <si>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</si>
  <si>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</si>
  <si>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</si>
  <si>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</si>
  <si>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</si>
  <si>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</si>
  <si>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</si>
  <si>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</si>
  <si>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</si>
  <si>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</si>
  <si>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</si>
  <si>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</si>
  <si>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</si>
  <si>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</si>
  <si>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</si>
  <si>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</si>
  <si>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</si>
  <si>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</si>
  <si>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</si>
  <si>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</si>
  <si>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</si>
  <si>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</si>
  <si>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</si>
  <si>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</si>
  <si>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</si>
  <si>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</si>
  <si>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</si>
  <si>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</si>
  <si>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</si>
  <si>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</si>
  <si>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</si>
  <si>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</si>
  <si>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</si>
  <si>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</si>
  <si>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</si>
  <si>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</si>
  <si>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</si>
  <si>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</si>
  <si>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</si>
  <si>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</si>
  <si>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</si>
  <si>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</si>
  <si>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</si>
  <si>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</si>
  <si>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</si>
  <si>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</si>
  <si>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</si>
  <si>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</si>
  <si>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</si>
  <si>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</si>
  <si>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</si>
  <si>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</si>
  <si>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</si>
  <si>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</si>
  <si>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</si>
  <si>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</si>
  <si>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</si>
  <si>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</si>
  <si>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</si>
  <si>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</si>
  <si>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</si>
  <si>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</si>
  <si>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</si>
  <si>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</si>
  <si>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</si>
  <si>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</si>
  <si>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</si>
  <si>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</si>
  <si>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</si>
  <si>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</si>
  <si>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</si>
  <si>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</si>
  <si>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</si>
  <si>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</si>
  <si>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</si>
  <si>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</si>
  <si>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</si>
  <si>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</si>
  <si>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</si>
  <si>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</si>
  <si>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</si>
  <si>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</si>
  <si>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</si>
  <si>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</si>
  <si>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</si>
  <si>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</si>
  <si>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</si>
  <si>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</si>
  <si>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</si>
  <si>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</si>
  <si>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</si>
  <si>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</si>
  <si>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</si>
  <si>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</si>
  <si>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</si>
  <si>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</si>
  <si>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</si>
  <si>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</si>
  <si>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</si>
  <si>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</si>
  <si>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</si>
  <si>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</si>
  <si>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</si>
  <si>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</si>
  <si>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</si>
  <si>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</si>
  <si>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</si>
  <si>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</si>
  <si>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</si>
  <si>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</si>
  <si>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</si>
  <si>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</si>
  <si>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</si>
  <si>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</si>
  <si>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</si>
  <si>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</si>
  <si>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</si>
  <si>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</si>
  <si>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</si>
  <si>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</si>
  <si>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</si>
  <si>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</si>
  <si>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</si>
  <si>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</si>
  <si>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</si>
  <si>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</si>
  <si>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</si>
  <si>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</si>
  <si>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</si>
  <si>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</si>
  <si>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</si>
  <si>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</si>
  <si>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</si>
  <si>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</si>
  <si>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</si>
  <si>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</si>
  <si>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</si>
  <si>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</si>
  <si>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</si>
  <si>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</si>
  <si>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</si>
  <si>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</si>
  <si>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</si>
  <si>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</si>
  <si>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</si>
  <si>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</si>
  <si>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</si>
  <si>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</si>
  <si>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</si>
  <si>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</si>
  <si>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</si>
  <si>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</si>
  <si>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</si>
  <si>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</si>
  <si>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</si>
  <si>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</si>
  <si>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</si>
  <si>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</si>
  <si>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</si>
  <si>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</si>
  <si>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</si>
  <si>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</si>
  <si>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</si>
  <si>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</si>
  <si>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</si>
  <si>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</si>
  <si>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</si>
  <si>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</si>
  <si>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</si>
  <si>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</si>
  <si>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</si>
  <si>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</si>
  <si>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</si>
  <si>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</si>
  <si>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</si>
  <si>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</si>
  <si>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</si>
  <si>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</si>
  <si>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</si>
  <si>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</si>
  <si>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</si>
  <si>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</si>
  <si>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</si>
  <si>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</si>
  <si>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</si>
  <si>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</si>
  <si>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</si>
  <si>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</si>
  <si>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</si>
  <si>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</si>
  <si>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</si>
  <si>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</si>
  <si>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</si>
  <si>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</si>
  <si>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</si>
  <si>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</si>
  <si>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</si>
  <si>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</si>
  <si>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</si>
  <si>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</si>
  <si>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</si>
  <si>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</si>
  <si>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</si>
  <si>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</si>
  <si>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</si>
  <si>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</si>
  <si>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</si>
  <si>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</si>
  <si>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</si>
  <si>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</si>
  <si>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</si>
  <si>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</si>
  <si>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</si>
  <si>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</si>
  <si>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</si>
  <si>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</si>
  <si>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</si>
  <si>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</si>
  <si>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</si>
  <si>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</si>
  <si>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</si>
  <si>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</si>
  <si>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</si>
  <si>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</si>
  <si>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</si>
  <si>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</si>
  <si>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</si>
  <si>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</si>
  <si>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</si>
  <si>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</si>
  <si>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</si>
  <si>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</si>
  <si>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</si>
  <si>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</si>
  <si>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</si>
  <si>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</si>
  <si>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</si>
  <si>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</si>
  <si>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</si>
  <si>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</si>
  <si>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</si>
  <si>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</si>
  <si>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</si>
  <si>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</si>
  <si>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</si>
  <si>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</si>
  <si>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</si>
  <si>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</si>
  <si>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</si>
  <si>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</si>
  <si>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</si>
  <si>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</si>
  <si>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</si>
  <si>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</si>
  <si>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</si>
  <si>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</si>
  <si>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</si>
  <si>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</si>
  <si>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</si>
  <si>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</si>
  <si>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</si>
  <si>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</si>
  <si>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</si>
  <si>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</si>
  <si>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</si>
  <si>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</si>
  <si>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</si>
  <si>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</si>
  <si>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</si>
  <si>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</si>
  <si>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</si>
  <si>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</si>
  <si>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</si>
  <si>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</si>
  <si>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</si>
  <si>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</si>
  <si>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</si>
  <si>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</si>
  <si>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</si>
  <si>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</si>
  <si>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</si>
  <si>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</si>
  <si>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</si>
  <si>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</si>
  <si>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</si>
  <si>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</si>
  <si>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</si>
  <si>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</si>
  <si>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</si>
  <si>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</si>
  <si>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</si>
  <si>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</si>
  <si>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</si>
  <si>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</si>
  <si>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</si>
  <si>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</si>
  <si>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</si>
  <si>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</si>
  <si>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</si>
  <si>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</si>
  <si>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</si>
  <si>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</si>
  <si>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</si>
  <si>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</si>
  <si>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</si>
  <si>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</si>
  <si>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</si>
  <si>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</si>
  <si>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</si>
  <si>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</si>
  <si>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</si>
  <si>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</si>
  <si>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</si>
  <si>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</si>
  <si>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</si>
  <si>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</si>
  <si>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</si>
  <si>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</si>
  <si>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</si>
  <si>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</si>
  <si>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</si>
  <si>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</si>
  <si>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</si>
  <si>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</si>
  <si>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</si>
  <si>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</si>
  <si>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</si>
  <si>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</si>
  <si>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</si>
  <si>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</si>
  <si>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</si>
  <si>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</si>
  <si>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</si>
  <si>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</si>
  <si>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</si>
  <si>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</si>
  <si>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</si>
  <si>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</si>
  <si>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</si>
  <si>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</si>
  <si>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</si>
  <si>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</si>
  <si>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</si>
  <si>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</si>
  <si>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</si>
  <si>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</si>
  <si>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</si>
  <si>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</si>
  <si>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</si>
  <si>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</si>
  <si>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</si>
  <si>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</si>
  <si>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</si>
  <si>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</si>
  <si>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</si>
  <si>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</si>
  <si>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</si>
  <si>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</si>
  <si>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</si>
  <si>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</si>
  <si>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</si>
  <si>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</si>
  <si>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</si>
  <si>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</si>
  <si>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</si>
  <si>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</si>
  <si>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</si>
  <si>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</si>
  <si>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</si>
  <si>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</si>
  <si>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</si>
  <si>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</si>
  <si>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</si>
  <si>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</si>
  <si>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</si>
  <si>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</si>
  <si>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</si>
  <si>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</si>
  <si>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</si>
  <si>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</si>
  <si>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</si>
  <si>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</si>
  <si>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</si>
  <si>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</si>
  <si>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</si>
  <si>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</si>
  <si>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1</t>
  </si>
  <si>
    <t xml:space="preserve">งบหน้ารายละเอียดการจัดสรรงบประมาณเงินอุดหนุนทั่วไป </t>
  </si>
  <si>
    <t xml:space="preserve"> 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</si>
  <si>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</si>
  <si>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</si>
  <si>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</si>
  <si>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</si>
  <si>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</si>
  <si>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2566 เพิ่มเติม</t>
  </si>
  <si>
    <t xml:space="preserve">โครงการสนับสนุนการจัดสวัสดิการทางสังคมแก่ผู้ด้อยโอกาสทางสังคม </t>
  </si>
  <si>
    <t>ผู้ป่วยเอดส์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</si>
</sst>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1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21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8" borderId="21" applyNumberFormat="0" applyAlignment="0" applyProtection="0"/>
    <xf numFmtId="0" fontId="4" fillId="24" borderId="22" applyNumberFormat="0" applyFont="0" applyAlignment="0" applyProtection="0"/>
    <xf numFmtId="0" fontId="19" fillId="21" borderId="23" applyNumberFormat="0" applyAlignment="0" applyProtection="0"/>
    <xf numFmtId="0" fontId="21" fillId="0" borderId="24" applyNumberFormat="0" applyFill="0" applyAlignment="0" applyProtection="0"/>
    <xf numFmtId="0" fontId="9" fillId="21" borderId="21" applyNumberFormat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8" borderId="21" applyNumberFormat="0" applyAlignment="0" applyProtection="0"/>
    <xf numFmtId="0" fontId="21" fillId="0" borderId="24" applyNumberFormat="0" applyFill="0" applyAlignment="0" applyProtection="0"/>
    <xf numFmtId="0" fontId="19" fillId="21" borderId="23" applyNumberFormat="0" applyAlignment="0" applyProtection="0"/>
    <xf numFmtId="0" fontId="2" fillId="24" borderId="22" applyNumberFormat="0" applyFont="0" applyAlignment="0" applyProtection="0"/>
    <xf numFmtId="0" fontId="3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65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64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66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5" fillId="0" borderId="5" xfId="139" applyFont="1" applyBorder="1" applyAlignment="1">
      <alignment horizontal="center" vertical="center" shrinkToFit="1"/>
    </xf>
    <xf numFmtId="0" fontId="5" fillId="0" borderId="5" xfId="139" applyFont="1" applyBorder="1"/>
    <xf numFmtId="165" fontId="5" fillId="0" borderId="5" xfId="129" applyNumberFormat="1" applyFont="1" applyBorder="1"/>
    <xf numFmtId="165" fontId="5" fillId="0" borderId="5" xfId="129" applyNumberFormat="1" applyFont="1" applyBorder="1" applyAlignment="1">
      <alignment horizontal="center" vertical="center" shrinkToFit="1"/>
    </xf>
    <xf numFmtId="165" fontId="5" fillId="26" borderId="5" xfId="129" applyNumberFormat="1" applyFont="1" applyFill="1" applyBorder="1"/>
    <xf numFmtId="165" fontId="5" fillId="0" borderId="5" xfId="129" applyNumberFormat="1" applyFont="1" applyBorder="1" applyAlignment="1">
      <alignment horizontal="center"/>
    </xf>
    <xf numFmtId="165" fontId="5" fillId="26" borderId="5" xfId="129" applyNumberFormat="1" applyFont="1" applyFill="1" applyBorder="1" applyAlignment="1">
      <alignment horizontal="center" vertical="center" shrinkToFit="1"/>
    </xf>
    <xf numFmtId="165" fontId="5" fillId="26" borderId="5" xfId="129" applyNumberFormat="1" applyFont="1" applyFill="1" applyBorder="1" applyAlignment="1">
      <alignment horizontal="center"/>
    </xf>
    <xf numFmtId="165" fontId="30" fillId="2" borderId="5" xfId="129" applyNumberFormat="1" applyFont="1" applyFill="1" applyBorder="1" applyProtection="1"/>
    <xf numFmtId="165" fontId="30" fillId="2" borderId="3" xfId="129" applyNumberFormat="1" applyFont="1" applyFill="1" applyBorder="1" applyProtection="1"/>
    <xf numFmtId="165" fontId="30" fillId="2" borderId="18" xfId="129" applyNumberFormat="1" applyFont="1" applyFill="1" applyBorder="1" applyProtection="1"/>
    <xf numFmtId="0" fontId="5" fillId="26" borderId="5" xfId="139" applyFont="1" applyFill="1" applyBorder="1" applyAlignment="1">
      <alignment horizontal="center" vertical="center" shrinkToFit="1"/>
    </xf>
    <xf numFmtId="0" fontId="5" fillId="26" borderId="5" xfId="139" applyFont="1" applyFill="1" applyBorder="1"/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65" fontId="5" fillId="0" borderId="0" xfId="140" applyNumberFormat="1" applyFont="1"/>
    <xf numFmtId="167" fontId="5" fillId="0" borderId="0" xfId="141" applyNumberFormat="1" applyFont="1" applyBorder="1"/>
    <xf numFmtId="167" fontId="1" fillId="0" borderId="0" xfId="138" applyNumberFormat="1"/>
    <xf numFmtId="0" fontId="1" fillId="0" borderId="0" xfId="138" applyAlignment="1">
      <alignment vertical="center"/>
    </xf>
    <xf numFmtId="167" fontId="3" fillId="27" borderId="5" xfId="139" applyNumberFormat="1" applyFont="1" applyFill="1" applyBorder="1" applyAlignment="1">
      <alignment horizontal="center" shrinkToFit="1"/>
    </xf>
    <xf numFmtId="0" fontId="32" fillId="28" borderId="2" xfId="139" applyFont="1" applyFill="1" applyBorder="1" applyAlignment="1">
      <alignment horizontal="center" vertical="center" wrapText="1"/>
    </xf>
    <xf numFmtId="0" fontId="32" fillId="28" borderId="17" xfId="139" applyFont="1" applyFill="1" applyBorder="1" applyAlignment="1">
      <alignment horizontal="center" vertical="center" wrapText="1"/>
    </xf>
    <xf numFmtId="0" fontId="32" fillId="28" borderId="18" xfId="139" applyFont="1" applyFill="1" applyBorder="1" applyAlignment="1">
      <alignment horizontal="center" vertical="center" wrapText="1"/>
    </xf>
    <xf numFmtId="0" fontId="3" fillId="27" borderId="19" xfId="139" applyFont="1" applyFill="1" applyBorder="1" applyAlignment="1">
      <alignment horizontal="center" shrinkToFit="1"/>
    </xf>
    <xf numFmtId="0" fontId="3" fillId="27" borderId="20" xfId="139" applyFont="1" applyFill="1" applyBorder="1" applyAlignment="1">
      <alignment horizontal="center" shrinkToFit="1"/>
    </xf>
    <xf numFmtId="0" fontId="36" fillId="28" borderId="15" xfId="139" applyFont="1" applyFill="1" applyBorder="1" applyAlignment="1">
      <alignment horizontal="center" vertical="center" shrinkToFit="1"/>
    </xf>
    <xf numFmtId="0" fontId="36" fillId="28" borderId="16" xfId="139" applyFont="1" applyFill="1" applyBorder="1" applyAlignment="1">
      <alignment horizontal="center" vertical="center" shrinkToFit="1"/>
    </xf>
    <xf numFmtId="0" fontId="36" fillId="28" borderId="2" xfId="139" applyFont="1" applyFill="1" applyBorder="1" applyAlignment="1">
      <alignment horizontal="center" vertical="center" shrinkToFit="1"/>
    </xf>
    <xf numFmtId="0" fontId="36" fillId="28" borderId="18" xfId="139" applyFont="1" applyFill="1" applyBorder="1" applyAlignment="1">
      <alignment horizontal="center" vertic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</cellXfs>
  <cellStyles count="18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158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2 2" xfId="143" xr:uid="{00000000-0005-0000-0000-00002F000000}"/>
    <cellStyle name="Comma 2 3" xfId="155" xr:uid="{D37E5C61-68FE-4CFB-8769-F0A23F49A5E2}"/>
    <cellStyle name="Comma 2 3 2" xfId="179" xr:uid="{0B050ED7-931D-4299-8562-12AB5703EABD}"/>
    <cellStyle name="Comma 2 4" xfId="142" xr:uid="{00000000-0005-0000-0000-00002E000000}"/>
    <cellStyle name="Comma 2 5" xfId="156" xr:uid="{7F372F92-5CDC-4606-AB88-2DE4775BFAFA}"/>
    <cellStyle name="Comma 2 5 2" xfId="180" xr:uid="{E226BE0F-EE45-4211-963D-13E27A34CC69}"/>
    <cellStyle name="Comma 2 6" xfId="157" xr:uid="{00000000-0005-0000-0000-00002E000000}"/>
    <cellStyle name="Comma 3" xfId="57" xr:uid="{00000000-0005-0000-0000-000030000000}"/>
    <cellStyle name="Comma 3 2" xfId="144" xr:uid="{00000000-0005-0000-0000-000030000000}"/>
    <cellStyle name="Comma 3 3" xfId="159" xr:uid="{00000000-0005-0000-0000-000030000000}"/>
    <cellStyle name="Comma 4" xfId="58" xr:uid="{00000000-0005-0000-0000-000031000000}"/>
    <cellStyle name="Comma 4 2" xfId="145" xr:uid="{00000000-0005-0000-0000-000031000000}"/>
    <cellStyle name="Comma 5" xfId="59" xr:uid="{00000000-0005-0000-0000-000032000000}"/>
    <cellStyle name="Comma 5 2" xfId="146" xr:uid="{00000000-0005-0000-0000-000032000000}"/>
    <cellStyle name="Comma 5 3" xfId="160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Input 2 2" xfId="161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Note 2 2" xfId="162" xr:uid="{00000000-0005-0000-0000-00004F000000}"/>
    <cellStyle name="Output 2" xfId="80" xr:uid="{00000000-0005-0000-0000-000050000000}"/>
    <cellStyle name="Output 2 2" xfId="163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Total 2 2" xfId="164" xr:uid="{00000000-0005-0000-0000-000053000000}"/>
    <cellStyle name="Warning Text 2" xfId="84" xr:uid="{00000000-0005-0000-0000-000054000000}"/>
    <cellStyle name="เครื่องหมายจุลภาค 2" xfId="88" xr:uid="{00000000-0005-0000-0000-000058000000}"/>
    <cellStyle name="เครื่องหมายจุลภาค 2 2" xfId="147" xr:uid="{00000000-0005-0000-0000-000058000000}"/>
    <cellStyle name="เครื่องหมายจุลภาค 2 3" xfId="166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2 2 2 2" xfId="151" xr:uid="{00000000-0005-0000-0000-00005C000000}"/>
    <cellStyle name="เครื่องหมายจุลภาค 3 2 2 2 3" xfId="170" xr:uid="{00000000-0005-0000-0000-00005C000000}"/>
    <cellStyle name="เครื่องหมายจุลภาค 3 2 2 3" xfId="150" xr:uid="{00000000-0005-0000-0000-00005B000000}"/>
    <cellStyle name="เครื่องหมายจุลภาค 3 2 2 4" xfId="169" xr:uid="{00000000-0005-0000-0000-00005B000000}"/>
    <cellStyle name="เครื่องหมายจุลภาค 3 2 3" xfId="149" xr:uid="{00000000-0005-0000-0000-00005A000000}"/>
    <cellStyle name="เครื่องหมายจุลภาค 3 2 4" xfId="168" xr:uid="{00000000-0005-0000-0000-00005A000000}"/>
    <cellStyle name="เครื่องหมายจุลภาค 3 3" xfId="93" xr:uid="{00000000-0005-0000-0000-00005D000000}"/>
    <cellStyle name="เครื่องหมายจุลภาค 3 3 2" xfId="152" xr:uid="{00000000-0005-0000-0000-00005D000000}"/>
    <cellStyle name="เครื่องหมายจุลภาค 3 3 3" xfId="171" xr:uid="{00000000-0005-0000-0000-00005D000000}"/>
    <cellStyle name="เครื่องหมายจุลภาค 3 4" xfId="148" xr:uid="{00000000-0005-0000-0000-000059000000}"/>
    <cellStyle name="เครื่องหมายจุลภาค 3 5" xfId="167" xr:uid="{00000000-0005-0000-0000-000059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5 2" xfId="153" xr:uid="{00000000-0005-0000-0000-000060000000}"/>
    <cellStyle name="เครื่องหมายจุลภาค 5 3" xfId="172" xr:uid="{00000000-0005-0000-0000-000060000000}"/>
    <cellStyle name="เครื่องหมายจุลภาค 6" xfId="97" xr:uid="{00000000-0005-0000-0000-000061000000}"/>
    <cellStyle name="เครื่องหมายจุลภาค 6 2" xfId="154" xr:uid="{00000000-0005-0000-0000-000061000000}"/>
    <cellStyle name="เครื่องหมายจุลภาค 6 3" xfId="173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เปอร์เซ็นต์ 2" xfId="114" xr:uid="{00000000-0005-0000-0000-00007B000000}"/>
    <cellStyle name="แย่" xfId="116" xr:uid="{00000000-0005-0000-0000-00007D000000}"/>
    <cellStyle name="แสดงผล" xfId="123" xr:uid="{00000000-0005-0000-0000-000084000000}"/>
    <cellStyle name="แสดงผล 2" xfId="176" xr:uid="{00000000-0005-0000-0000-000084000000}"/>
    <cellStyle name="การคำนวณ" xfId="85" xr:uid="{00000000-0005-0000-0000-000055000000}"/>
    <cellStyle name="การคำนวณ 2" xfId="16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จุลภาค" xfId="129" builtinId="3"/>
    <cellStyle name="จุลภาค 2" xfId="141" xr:uid="{89B99C58-21F0-4105-B501-B85B8156AB3C}"/>
    <cellStyle name="จุลภาค 3" xfId="140" xr:uid="{5C71B5CF-BE7F-49A6-984C-CFE1FB6A31FC}"/>
    <cellStyle name="ชื่อเรื่อง" xfId="98" xr:uid="{00000000-0005-0000-0000-000063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669F53E1-D312-4F5D-812F-4C39D68BA8A5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BFA64B83-441C-4751-BCB5-90F30E031A03}"/>
    <cellStyle name="ปกติ 6 2 2" xfId="178" xr:uid="{92DDABFA-3547-47D3-AE48-7D4DE1A1DA2E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กกถ.ส่งข้อมูลรายหัวปี 58" xfId="9" xr:uid="{00000000-0005-0000-0000-000072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้อนค่า 2" xfId="174" xr:uid="{00000000-0005-0000-0000-000079000000}"/>
    <cellStyle name="ปานกลาง" xfId="113" xr:uid="{00000000-0005-0000-0000-00007A000000}"/>
    <cellStyle name="ผลรวม" xfId="115" xr:uid="{00000000-0005-0000-0000-00007C000000}"/>
    <cellStyle name="ผลรวม 2" xfId="175" xr:uid="{00000000-0005-0000-0000-00007C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หมายเหตุ" xfId="124" xr:uid="{00000000-0005-0000-0000-000085000000}"/>
    <cellStyle name="หมายเหตุ 2" xfId="177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E1FF"/>
      <color rgb="FFFFCCFF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70" zoomScaleNormal="70" zoomScaleSheetLayoutView="99" workbookViewId="0">
      <selection sqref="A1:XFD1048576"/>
    </sheetView>
  </sheetViews>
  <sheetFormatPr defaultColWidth="10.375" defaultRowHeight="21" outlineLevelRow="2" x14ac:dyDescent="0.25"/>
  <cols>
    <col min="1" max="1" width="14" style="59" customWidth="1"/>
    <col min="2" max="2" width="25.625" style="59" customWidth="1"/>
    <col min="3" max="3" width="21.75" style="59" customWidth="1"/>
    <col min="4" max="4" width="30.625" style="59" customWidth="1"/>
    <col min="5" max="5" width="19" style="59" customWidth="1"/>
    <col min="6" max="6" width="21.375" style="60" customWidth="1"/>
    <col min="7" max="16384" width="10.375" style="59"/>
  </cols>
  <sheetData>
    <row r="1" spans="1:6" s="52" customFormat="1" ht="23.25" customHeight="1" x14ac:dyDescent="0.25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230</v>
      </c>
    </row>
    <row r="2" spans="1:6" s="52" customFormat="1" ht="23.25" customHeight="1" outlineLevel="2" x14ac:dyDescent="0.25">
      <c r="A2" s="42" t="s">
        <v>14943</v>
      </c>
      <c r="B2" s="51"/>
      <c r="D2" s="53"/>
      <c r="E2" s="50" t="s">
        <v>14940</v>
      </c>
      <c r="F2" s="62">
        <f>SUMIFS(F10:F7632,E10:E7632,"*")</f>
        <v>980700</v>
      </c>
    </row>
    <row r="3" spans="1:6" s="52" customFormat="1" ht="23.25" customHeight="1" outlineLevel="2" x14ac:dyDescent="0.25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5">
      <c r="A4" s="42" t="s">
        <v>14942</v>
      </c>
      <c r="B4" s="51"/>
      <c r="D4" s="53"/>
      <c r="E4" s="53"/>
    </row>
    <row r="5" spans="1:6" s="52" customFormat="1" ht="23.25" customHeight="1" outlineLevel="2" x14ac:dyDescent="0.25">
      <c r="A5" s="42" t="s">
        <v>14945</v>
      </c>
      <c r="B5" s="51"/>
      <c r="D5" s="54"/>
      <c r="E5" s="53"/>
    </row>
    <row r="6" spans="1:6" s="52" customFormat="1" ht="23.25" customHeight="1" outlineLevel="2" x14ac:dyDescent="0.25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5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5">
      <c r="A8" s="56"/>
      <c r="B8" s="56"/>
      <c r="C8" s="56"/>
      <c r="D8" s="57"/>
      <c r="E8" s="57"/>
      <c r="F8" s="56"/>
    </row>
    <row r="9" spans="1:6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3500</v>
      </c>
      <c r="G60" s="59">
        <v>2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f>SUBTOTAL(9,F10:F69)</f>
        <v>3500</v>
      </c>
      <c r="G70" s="63">
        <f>SUBTOTAL(9,G10:G69)</f>
        <v>2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5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1500</v>
      </c>
      <c r="G90" s="59">
        <v>1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1000</v>
      </c>
      <c r="G98" s="59">
        <v>1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6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6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6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6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6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6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6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6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6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6" ht="18.600000000000001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6" ht="18.600000000000001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6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6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6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6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6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5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7" ht="18.75" customHeight="1" outlineLevel="2" x14ac:dyDescent="0.25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customHeight="1" outlineLevel="2" x14ac:dyDescent="0.25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customHeight="1" outlineLevel="2" x14ac:dyDescent="0.25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5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4000</v>
      </c>
      <c r="G138" s="59">
        <v>1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5000</v>
      </c>
      <c r="G149" s="59">
        <v>1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f>SUBTOTAL(9,F71:F188)</f>
        <v>11500</v>
      </c>
      <c r="G189" s="63">
        <f>SUBTOTAL(9,G71:G188)</f>
        <v>4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2500</v>
      </c>
      <c r="G241" s="59">
        <v>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6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6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6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6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6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6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6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6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6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6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6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6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6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6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6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6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7" ht="18.600000000000001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1000</v>
      </c>
      <c r="G279" s="59">
        <v>1</v>
      </c>
    </row>
    <row r="280" spans="1:7" ht="18.600000000000001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f>SUBTOTAL(9,F190:F337)</f>
        <v>3500</v>
      </c>
      <c r="G338" s="63">
        <f>SUBTOTAL(9,G190:G337)</f>
        <v>2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5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1500</v>
      </c>
      <c r="G355" s="59">
        <v>1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500</v>
      </c>
      <c r="G371" s="59">
        <v>1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2500</v>
      </c>
      <c r="G375" s="59">
        <v>1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4500</v>
      </c>
      <c r="G378" s="59">
        <v>1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1000</v>
      </c>
      <c r="G384" s="59">
        <v>1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3500</v>
      </c>
      <c r="G390" s="59">
        <v>1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2500</v>
      </c>
      <c r="G399" s="59">
        <v>1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5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5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5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5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3000</v>
      </c>
      <c r="G408" s="59">
        <v>1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1500</v>
      </c>
      <c r="G410" s="59">
        <v>1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8000</v>
      </c>
      <c r="G412" s="59">
        <v>2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6000</v>
      </c>
      <c r="G414" s="59">
        <v>12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1500</v>
      </c>
      <c r="G417" s="59">
        <v>1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16400</v>
      </c>
      <c r="G423" s="59">
        <v>2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f>SUBTOTAL(9,F339:F424)</f>
        <v>52400</v>
      </c>
      <c r="G425" s="63">
        <f>SUBTOTAL(9,G339:G424)</f>
        <v>26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1000</v>
      </c>
      <c r="G545" s="59">
        <v>1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1500</v>
      </c>
      <c r="G599" s="59">
        <v>1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6000</v>
      </c>
      <c r="G600" s="59">
        <v>1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f>SUBTOTAL(9,F426:F642)</f>
        <v>8500</v>
      </c>
      <c r="G643" s="63">
        <f>SUBTOTAL(9,G426:G642)</f>
        <v>3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5">
      <c r="A720" s="1"/>
      <c r="B720" s="8" t="s">
        <v>1487</v>
      </c>
      <c r="C720" s="6"/>
      <c r="D720" s="6"/>
      <c r="E720" s="7"/>
      <c r="F720" s="64">
        <f>SUBTOTAL(9,F644:F719)</f>
        <v>0</v>
      </c>
    </row>
    <row r="721" spans="1:6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5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2000</v>
      </c>
      <c r="G777" s="59">
        <v>1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5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7" ht="18" customHeight="1" outlineLevel="2" x14ac:dyDescent="0.25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5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24000</v>
      </c>
      <c r="G788" s="59">
        <v>4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12000</v>
      </c>
      <c r="G800" s="59">
        <v>2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500</v>
      </c>
      <c r="G812" s="59">
        <v>1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3000</v>
      </c>
      <c r="G818" s="59">
        <v>1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500</v>
      </c>
      <c r="G819" s="59">
        <v>1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4500</v>
      </c>
      <c r="G824" s="59">
        <v>3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1500</v>
      </c>
      <c r="G826" s="59">
        <v>1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f>SUBTOTAL(9,F721:F827)</f>
        <v>48000</v>
      </c>
      <c r="G828" s="63">
        <f>SUBTOTAL(9,G721:G827)</f>
        <v>14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2000</v>
      </c>
      <c r="G838" s="59">
        <v>4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1500</v>
      </c>
      <c r="G854" s="59">
        <v>1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12000</v>
      </c>
      <c r="G865" s="59">
        <v>2</v>
      </c>
    </row>
    <row r="866" spans="1:7" ht="18.600000000000001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7" ht="18.600000000000001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7" ht="18.600000000000001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7" ht="18.600000000000001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7" ht="18.600000000000001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7" ht="18.600000000000001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5000</v>
      </c>
      <c r="G896" s="59">
        <v>2</v>
      </c>
    </row>
    <row r="897" spans="1:6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f>SUBTOTAL(9,F829:F913)</f>
        <v>20500</v>
      </c>
      <c r="G914" s="63">
        <f>SUBTOTAL(9,G829:G913)</f>
        <v>9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1000</v>
      </c>
      <c r="G957" s="59">
        <v>2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f>SUBTOTAL(9,F915:F972)</f>
        <v>1000</v>
      </c>
      <c r="G973" s="63">
        <f>SUBTOTAL(9,G915:G972)</f>
        <v>2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5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7" ht="18.600000000000001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7" ht="18.600000000000001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7" ht="18.600000000000001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7" ht="18.600000000000001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7" ht="18.600000000000001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7" ht="18.600000000000001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7" ht="18.600000000000001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7" ht="18.600000000000001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3500</v>
      </c>
      <c r="G991" s="59">
        <v>3</v>
      </c>
    </row>
    <row r="992" spans="1:7" ht="18.600000000000001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1500</v>
      </c>
      <c r="G1012" s="59">
        <v>1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7" ht="18.600000000000001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7" ht="18.600000000000001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7" ht="18.600000000000001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7" ht="18" customHeight="1" outlineLevel="2" x14ac:dyDescent="0.25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customHeight="1" outlineLevel="2" x14ac:dyDescent="0.25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12000</v>
      </c>
      <c r="G1038" s="59">
        <v>2</v>
      </c>
    </row>
    <row r="1039" spans="1:7" ht="18" customHeight="1" outlineLevel="2" x14ac:dyDescent="0.25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7" ht="18.600000000000001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7" ht="18.600000000000001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1500</v>
      </c>
      <c r="G1047" s="59">
        <v>3</v>
      </c>
    </row>
    <row r="1048" spans="1:7" ht="18.600000000000001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1</v>
      </c>
    </row>
    <row r="1050" spans="1:7" ht="18.600000000000001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7" ht="18.600000000000001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5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5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5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f>SUBTOTAL(9,F974:F1114)</f>
        <v>24500</v>
      </c>
      <c r="G1115" s="63">
        <f>SUBTOTAL(9,G974:G1114)</f>
        <v>10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5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3000</v>
      </c>
      <c r="G1128" s="59">
        <v>1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3500</v>
      </c>
      <c r="G1146" s="59">
        <v>1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1500</v>
      </c>
      <c r="G1169" s="59">
        <v>1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customHeight="1" outlineLevel="2" x14ac:dyDescent="0.25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customHeight="1" outlineLevel="2" x14ac:dyDescent="0.25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7" ht="18.75" customHeight="1" outlineLevel="2" x14ac:dyDescent="0.25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customHeight="1" outlineLevel="2" x14ac:dyDescent="0.25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6000</v>
      </c>
      <c r="G1181" s="59">
        <v>1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f>SUBTOTAL(9,F1116:F1191)</f>
        <v>14000</v>
      </c>
      <c r="G1192" s="63">
        <f>SUBTOTAL(9,G1116:G1191)</f>
        <v>4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5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2500</v>
      </c>
      <c r="G1237" s="59">
        <v>1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4000</v>
      </c>
      <c r="G1253" s="59">
        <v>1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5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7" ht="18" customHeight="1" outlineLevel="2" x14ac:dyDescent="0.25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5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5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5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5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f>SUBTOTAL(9,F1193:F1334)</f>
        <v>6500</v>
      </c>
      <c r="G1335" s="63">
        <f>SUBTOTAL(9,G1193:G1334)</f>
        <v>2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5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500</v>
      </c>
      <c r="G1369" s="59">
        <v>1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5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5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5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5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5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5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5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1500</v>
      </c>
      <c r="G1446" s="59">
        <v>3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5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5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5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5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5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5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5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1000</v>
      </c>
      <c r="G1473" s="59">
        <v>1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3000</v>
      </c>
      <c r="G1491" s="59">
        <v>1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5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5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5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5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5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5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5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2500</v>
      </c>
      <c r="G1538" s="59">
        <v>1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5">
      <c r="A1541" s="1"/>
      <c r="B1541" s="8" t="s">
        <v>3170</v>
      </c>
      <c r="C1541" s="6"/>
      <c r="D1541" s="6"/>
      <c r="E1541" s="7"/>
      <c r="F1541" s="64">
        <f>SUBTOTAL(9,F1336:F1540)</f>
        <v>8500</v>
      </c>
      <c r="G1541" s="63">
        <f>SUBTOTAL(9,G1336:G1540)</f>
        <v>7</v>
      </c>
    </row>
    <row r="1542" spans="1:7" ht="18.600000000000001" customHeight="1" outlineLevel="2" x14ac:dyDescent="0.25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1500</v>
      </c>
      <c r="G1542" s="59">
        <v>1</v>
      </c>
    </row>
    <row r="1543" spans="1:7" ht="18.600000000000001" customHeight="1" outlineLevel="2" x14ac:dyDescent="0.25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5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7" ht="18.600000000000001" customHeight="1" outlineLevel="2" x14ac:dyDescent="0.25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7" ht="18.600000000000001" customHeight="1" outlineLevel="2" x14ac:dyDescent="0.25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5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5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7" ht="18.600000000000001" customHeight="1" outlineLevel="2" x14ac:dyDescent="0.25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5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5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5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6" ht="18.600000000000001" customHeight="1" outlineLevel="2" x14ac:dyDescent="0.25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6" ht="18.600000000000001" customHeight="1" outlineLevel="2" x14ac:dyDescent="0.25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6" ht="18.600000000000001" customHeight="1" outlineLevel="2" x14ac:dyDescent="0.25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6" ht="18.600000000000001" customHeight="1" outlineLevel="2" x14ac:dyDescent="0.25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6" ht="18.600000000000001" customHeight="1" outlineLevel="2" x14ac:dyDescent="0.25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6" ht="18.600000000000001" customHeight="1" outlineLevel="2" x14ac:dyDescent="0.25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6" ht="18.600000000000001" customHeight="1" outlineLevel="2" x14ac:dyDescent="0.25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6" ht="18.600000000000001" customHeight="1" outlineLevel="2" x14ac:dyDescent="0.25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6" ht="18.600000000000001" customHeight="1" outlineLevel="2" x14ac:dyDescent="0.25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6" ht="18.600000000000001" customHeight="1" outlineLevel="2" x14ac:dyDescent="0.25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6" ht="18.600000000000001" customHeight="1" outlineLevel="2" x14ac:dyDescent="0.25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6" ht="18.600000000000001" customHeight="1" outlineLevel="2" x14ac:dyDescent="0.25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6" ht="18.600000000000001" customHeight="1" outlineLevel="2" x14ac:dyDescent="0.25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6" ht="18.600000000000001" customHeight="1" outlineLevel="2" x14ac:dyDescent="0.25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6" ht="18.600000000000001" customHeight="1" outlineLevel="2" x14ac:dyDescent="0.25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6" ht="18.600000000000001" customHeight="1" outlineLevel="2" x14ac:dyDescent="0.25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5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5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5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5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5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5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5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5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5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5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5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5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5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5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5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5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7" ht="18.600000000000001" customHeight="1" outlineLevel="2" x14ac:dyDescent="0.25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1500</v>
      </c>
      <c r="G1585" s="59">
        <v>1</v>
      </c>
    </row>
    <row r="1586" spans="1:7" ht="18.600000000000001" customHeight="1" outlineLevel="2" x14ac:dyDescent="0.25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7" ht="18.75" customHeight="1" outlineLevel="2" x14ac:dyDescent="0.25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7" ht="18.75" customHeight="1" outlineLevel="2" x14ac:dyDescent="0.25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7" ht="18.75" customHeight="1" outlineLevel="2" x14ac:dyDescent="0.25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7" ht="18.75" customHeight="1" outlineLevel="2" x14ac:dyDescent="0.25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7" ht="18.75" customHeight="1" outlineLevel="2" x14ac:dyDescent="0.25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7" ht="18.75" customHeight="1" outlineLevel="2" x14ac:dyDescent="0.25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7" ht="18.75" customHeight="1" outlineLevel="2" x14ac:dyDescent="0.25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7" ht="18.75" customHeight="1" outlineLevel="2" x14ac:dyDescent="0.25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5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7" ht="18.75" customHeight="1" outlineLevel="2" x14ac:dyDescent="0.25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7" ht="18.75" customHeight="1" outlineLevel="2" x14ac:dyDescent="0.25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7" ht="18.75" customHeight="1" outlineLevel="2" x14ac:dyDescent="0.25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7" ht="18.75" customHeight="1" outlineLevel="2" x14ac:dyDescent="0.25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7" ht="18.75" customHeight="1" outlineLevel="2" x14ac:dyDescent="0.25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6" ht="18.75" customHeight="1" outlineLevel="2" x14ac:dyDescent="0.25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6" ht="18.75" customHeight="1" outlineLevel="2" x14ac:dyDescent="0.25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6" ht="18.75" customHeight="1" outlineLevel="2" x14ac:dyDescent="0.25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6" ht="18.75" customHeight="1" outlineLevel="2" x14ac:dyDescent="0.25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6" ht="18.75" customHeight="1" outlineLevel="2" x14ac:dyDescent="0.25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6" ht="18.75" customHeight="1" outlineLevel="2" x14ac:dyDescent="0.25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6" ht="18.75" customHeight="1" outlineLevel="2" x14ac:dyDescent="0.25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6" ht="18.75" customHeight="1" outlineLevel="2" x14ac:dyDescent="0.25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6" ht="18.75" customHeight="1" outlineLevel="2" x14ac:dyDescent="0.25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6" ht="18.75" customHeight="1" outlineLevel="2" x14ac:dyDescent="0.25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6" ht="18.75" customHeight="1" outlineLevel="2" x14ac:dyDescent="0.25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6" ht="18.75" customHeight="1" outlineLevel="2" x14ac:dyDescent="0.25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6" ht="18.75" customHeight="1" outlineLevel="2" x14ac:dyDescent="0.25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6" ht="18.75" customHeight="1" outlineLevel="2" x14ac:dyDescent="0.25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6" ht="18.75" customHeight="1" outlineLevel="2" x14ac:dyDescent="0.25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6" ht="18.75" customHeight="1" outlineLevel="2" x14ac:dyDescent="0.25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5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5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5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5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5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5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5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5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5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5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5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5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5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5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5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5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5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5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5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5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5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5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7" ht="18" customHeight="1" outlineLevel="1" x14ac:dyDescent="0.25">
      <c r="A1639" s="1"/>
      <c r="B1639" s="8" t="s">
        <v>3366</v>
      </c>
      <c r="C1639" s="6"/>
      <c r="D1639" s="6"/>
      <c r="E1639" s="7"/>
      <c r="F1639" s="64">
        <f>SUBTOTAL(9,F1542:F1638)</f>
        <v>3000</v>
      </c>
      <c r="G1639" s="63">
        <f>SUBTOTAL(9,G1542:G1638)</f>
        <v>2</v>
      </c>
    </row>
    <row r="1640" spans="1:7" ht="18.75" customHeight="1" outlineLevel="2" x14ac:dyDescent="0.25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5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6000</v>
      </c>
      <c r="G1641" s="59">
        <v>1</v>
      </c>
    </row>
    <row r="1642" spans="1:7" ht="18.75" customHeight="1" outlineLevel="2" x14ac:dyDescent="0.25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5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5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5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5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12000</v>
      </c>
      <c r="G1646" s="59">
        <v>2</v>
      </c>
    </row>
    <row r="1647" spans="1:7" ht="18.75" customHeight="1" outlineLevel="2" x14ac:dyDescent="0.25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5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6" ht="18.75" customHeight="1" outlineLevel="2" x14ac:dyDescent="0.25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6" ht="18.75" customHeight="1" outlineLevel="2" x14ac:dyDescent="0.25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6" ht="18.75" customHeight="1" outlineLevel="2" x14ac:dyDescent="0.25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6" ht="18.75" customHeight="1" outlineLevel="2" x14ac:dyDescent="0.25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6" ht="18.75" customHeight="1" outlineLevel="2" x14ac:dyDescent="0.25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6" ht="18.75" customHeight="1" outlineLevel="2" x14ac:dyDescent="0.25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6" ht="18.75" customHeight="1" outlineLevel="2" x14ac:dyDescent="0.25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6" ht="18.75" customHeight="1" outlineLevel="2" x14ac:dyDescent="0.25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6" ht="18.75" customHeight="1" outlineLevel="2" x14ac:dyDescent="0.25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6" ht="18.75" customHeight="1" outlineLevel="2" x14ac:dyDescent="0.25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6" ht="18.75" customHeight="1" outlineLevel="2" x14ac:dyDescent="0.25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6" ht="21" customHeight="1" outlineLevel="2" x14ac:dyDescent="0.25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6" ht="21" customHeight="1" outlineLevel="2" x14ac:dyDescent="0.25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6" ht="21" customHeight="1" outlineLevel="2" x14ac:dyDescent="0.25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6" ht="21" customHeight="1" outlineLevel="2" x14ac:dyDescent="0.25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6" ht="21" customHeight="1" outlineLevel="2" x14ac:dyDescent="0.25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5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5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5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5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5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5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5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5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5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5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5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5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5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5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5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5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5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5">
      <c r="A1682" s="1"/>
      <c r="B1682" s="8" t="s">
        <v>3450</v>
      </c>
      <c r="C1682" s="6"/>
      <c r="D1682" s="6"/>
      <c r="E1682" s="7"/>
      <c r="F1682" s="64">
        <f>SUBTOTAL(9,F1640:F1681)</f>
        <v>18000</v>
      </c>
      <c r="G1682" s="63">
        <f>SUBTOTAL(9,G1640:G1681)</f>
        <v>3</v>
      </c>
    </row>
    <row r="1683" spans="1:7" ht="18" customHeight="1" outlineLevel="2" x14ac:dyDescent="0.25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5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5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5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5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5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5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5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5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7" ht="18" customHeight="1" outlineLevel="2" x14ac:dyDescent="0.25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5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7" ht="18" customHeight="1" outlineLevel="2" x14ac:dyDescent="0.25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5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5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5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5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5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5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5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5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5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5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5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5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5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5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5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5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5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5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7" ht="18" customHeight="1" outlineLevel="2" x14ac:dyDescent="0.25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7" ht="18" customHeight="1" outlineLevel="2" x14ac:dyDescent="0.25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7" ht="18" customHeight="1" outlineLevel="2" x14ac:dyDescent="0.25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7" ht="18" customHeight="1" outlineLevel="2" x14ac:dyDescent="0.25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7" ht="18" customHeight="1" outlineLevel="2" x14ac:dyDescent="0.25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7" ht="18" customHeight="1" outlineLevel="2" x14ac:dyDescent="0.25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5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7" ht="18" customHeight="1" outlineLevel="2" x14ac:dyDescent="0.25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3000</v>
      </c>
      <c r="G1720" s="59">
        <v>1</v>
      </c>
    </row>
    <row r="1721" spans="1:7" ht="18" customHeight="1" outlineLevel="2" x14ac:dyDescent="0.25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7" ht="18" customHeight="1" outlineLevel="2" x14ac:dyDescent="0.25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7" ht="18" customHeight="1" outlineLevel="2" x14ac:dyDescent="0.25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7" ht="18" customHeight="1" outlineLevel="2" x14ac:dyDescent="0.25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7" ht="18" customHeight="1" outlineLevel="2" x14ac:dyDescent="0.25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7" ht="18" customHeight="1" outlineLevel="2" x14ac:dyDescent="0.25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7" ht="18" customHeight="1" outlineLevel="2" x14ac:dyDescent="0.25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7" ht="18" customHeight="1" outlineLevel="2" x14ac:dyDescent="0.25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7" ht="18" customHeight="1" outlineLevel="2" x14ac:dyDescent="0.25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7" ht="18" customHeight="1" outlineLevel="2" x14ac:dyDescent="0.25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7" ht="18" customHeight="1" outlineLevel="2" x14ac:dyDescent="0.25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7" ht="18" customHeight="1" outlineLevel="2" x14ac:dyDescent="0.25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3000</v>
      </c>
      <c r="G1732" s="59">
        <v>1</v>
      </c>
    </row>
    <row r="1733" spans="1:7" ht="18" customHeight="1" outlineLevel="2" x14ac:dyDescent="0.25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7" ht="18" customHeight="1" outlineLevel="2" x14ac:dyDescent="0.25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7" ht="18" customHeight="1" outlineLevel="2" x14ac:dyDescent="0.25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7" ht="18" customHeight="1" outlineLevel="2" x14ac:dyDescent="0.25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7" ht="18" customHeight="1" outlineLevel="2" x14ac:dyDescent="0.25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7" ht="18" customHeight="1" outlineLevel="2" x14ac:dyDescent="0.25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7" ht="18" customHeight="1" outlineLevel="2" x14ac:dyDescent="0.25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7" ht="18" customHeight="1" outlineLevel="2" x14ac:dyDescent="0.25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7" ht="18" customHeight="1" outlineLevel="2" x14ac:dyDescent="0.25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7" ht="18" customHeight="1" outlineLevel="2" x14ac:dyDescent="0.25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2500</v>
      </c>
      <c r="G1742" s="59">
        <v>1</v>
      </c>
    </row>
    <row r="1743" spans="1:7" ht="18" customHeight="1" outlineLevel="2" x14ac:dyDescent="0.25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7" ht="18" customHeight="1" outlineLevel="2" x14ac:dyDescent="0.25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5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7" ht="18" customHeight="1" outlineLevel="2" x14ac:dyDescent="0.25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5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5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7" ht="18" customHeight="1" outlineLevel="1" x14ac:dyDescent="0.25">
      <c r="A1749" s="1"/>
      <c r="B1749" s="8" t="s">
        <v>3588</v>
      </c>
      <c r="C1749" s="6"/>
      <c r="D1749" s="6"/>
      <c r="E1749" s="7"/>
      <c r="F1749" s="64">
        <f>SUBTOTAL(9,F1683:F1748)</f>
        <v>8500</v>
      </c>
      <c r="G1749" s="63">
        <f>SUBTOTAL(9,G1683:G1748)</f>
        <v>3</v>
      </c>
    </row>
    <row r="1750" spans="1:7" ht="18" customHeight="1" outlineLevel="2" x14ac:dyDescent="0.25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5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5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5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5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5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5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5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5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5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5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5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5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5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5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5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5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5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5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5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5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5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5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5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5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5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5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5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5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5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5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5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5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5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5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5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5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5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5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5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5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5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5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5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5">
      <c r="A1794" s="1"/>
      <c r="B1794" s="8" t="s">
        <v>3677</v>
      </c>
      <c r="C1794" s="6"/>
      <c r="D1794" s="6"/>
      <c r="E1794" s="7"/>
      <c r="F1794" s="64">
        <f>SUBTOTAL(9,F1750:F1793)</f>
        <v>0</v>
      </c>
    </row>
    <row r="1795" spans="1:6" ht="18.75" customHeight="1" outlineLevel="2" x14ac:dyDescent="0.25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5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5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5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5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5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5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5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5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5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5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5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5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5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7" ht="18.75" customHeight="1" outlineLevel="2" x14ac:dyDescent="0.25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7" ht="18.75" customHeight="1" outlineLevel="2" x14ac:dyDescent="0.25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4500</v>
      </c>
      <c r="G1810" s="59">
        <v>8</v>
      </c>
    </row>
    <row r="1811" spans="1:7" ht="18.75" customHeight="1" outlineLevel="2" x14ac:dyDescent="0.25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7" ht="18.75" customHeight="1" outlineLevel="2" x14ac:dyDescent="0.25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7" ht="18.75" customHeight="1" outlineLevel="2" x14ac:dyDescent="0.25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7" ht="18.75" customHeight="1" outlineLevel="2" x14ac:dyDescent="0.25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7" ht="18.75" customHeight="1" outlineLevel="2" x14ac:dyDescent="0.25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7" ht="18.75" customHeight="1" outlineLevel="2" x14ac:dyDescent="0.25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7" ht="18.75" customHeight="1" outlineLevel="2" x14ac:dyDescent="0.25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7" ht="18.75" customHeight="1" outlineLevel="2" x14ac:dyDescent="0.25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5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7" ht="18.75" customHeight="1" outlineLevel="2" x14ac:dyDescent="0.25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7" ht="18.75" customHeight="1" outlineLevel="2" x14ac:dyDescent="0.25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7" ht="18.75" customHeight="1" outlineLevel="2" x14ac:dyDescent="0.25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7" ht="18.75" customHeight="1" outlineLevel="2" x14ac:dyDescent="0.25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7" ht="18.75" customHeight="1" outlineLevel="2" x14ac:dyDescent="0.25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5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5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5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5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5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5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5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5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5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5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5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5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5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5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5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5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7" ht="18.75" customHeight="1" outlineLevel="2" x14ac:dyDescent="0.25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7" ht="18.75" customHeight="1" outlineLevel="2" x14ac:dyDescent="0.25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7" ht="18.75" customHeight="1" outlineLevel="2" x14ac:dyDescent="0.25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7" ht="18.75" customHeight="1" outlineLevel="2" x14ac:dyDescent="0.25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7" ht="18.75" customHeight="1" outlineLevel="2" x14ac:dyDescent="0.25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7" ht="18.75" customHeight="1" outlineLevel="2" x14ac:dyDescent="0.25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7" ht="18.75" customHeight="1" outlineLevel="2" x14ac:dyDescent="0.25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7" ht="18.75" customHeight="1" outlineLevel="2" x14ac:dyDescent="0.25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7" ht="18.75" customHeight="1" outlineLevel="2" x14ac:dyDescent="0.25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10000</v>
      </c>
      <c r="G1849" s="59">
        <v>2</v>
      </c>
    </row>
    <row r="1850" spans="1:7" ht="18.75" customHeight="1" outlineLevel="2" x14ac:dyDescent="0.25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7" ht="18.75" customHeight="1" outlineLevel="2" x14ac:dyDescent="0.25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7" ht="18.75" customHeight="1" outlineLevel="2" x14ac:dyDescent="0.25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7" ht="18.75" customHeight="1" outlineLevel="2" x14ac:dyDescent="0.25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7" ht="18.75" customHeight="1" outlineLevel="2" x14ac:dyDescent="0.25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7" ht="18.75" customHeight="1" outlineLevel="2" x14ac:dyDescent="0.25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7" ht="18.75" customHeight="1" outlineLevel="2" x14ac:dyDescent="0.25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5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5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5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5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5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5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5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5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5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5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5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5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5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5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5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5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5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5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5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5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5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5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5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5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5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5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5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5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5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5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5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5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5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5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5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5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5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5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5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5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5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5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5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5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5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5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5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5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7" ht="18.75" customHeight="1" outlineLevel="1" x14ac:dyDescent="0.25">
      <c r="A1905" s="1"/>
      <c r="B1905" s="8" t="s">
        <v>3890</v>
      </c>
      <c r="C1905" s="6"/>
      <c r="D1905" s="6"/>
      <c r="E1905" s="7"/>
      <c r="F1905" s="64">
        <f>SUBTOTAL(9,F1795:F1904)</f>
        <v>14500</v>
      </c>
      <c r="G1905" s="63">
        <f>SUBTOTAL(9,G1795:G1904)</f>
        <v>10</v>
      </c>
    </row>
    <row r="1906" spans="1:7" ht="18.75" customHeight="1" outlineLevel="2" x14ac:dyDescent="0.25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7" ht="18.75" customHeight="1" outlineLevel="2" x14ac:dyDescent="0.25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7" ht="18.75" customHeight="1" outlineLevel="2" x14ac:dyDescent="0.25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5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7" ht="18.75" customHeight="1" outlineLevel="2" x14ac:dyDescent="0.25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7" ht="18.75" customHeight="1" outlineLevel="2" x14ac:dyDescent="0.25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7" ht="18.75" customHeight="1" outlineLevel="2" x14ac:dyDescent="0.25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7" ht="18.75" customHeight="1" outlineLevel="2" x14ac:dyDescent="0.25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7" ht="18.75" customHeight="1" outlineLevel="2" x14ac:dyDescent="0.25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7" ht="18.75" customHeight="1" outlineLevel="2" x14ac:dyDescent="0.25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7" ht="18.75" customHeight="1" outlineLevel="2" x14ac:dyDescent="0.25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5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7" ht="18.75" customHeight="1" outlineLevel="2" x14ac:dyDescent="0.25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7" ht="18.75" customHeight="1" outlineLevel="2" x14ac:dyDescent="0.25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7" ht="18.75" customHeight="1" outlineLevel="2" x14ac:dyDescent="0.25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6" ht="18.75" customHeight="1" outlineLevel="2" x14ac:dyDescent="0.25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6" ht="18.75" customHeight="1" outlineLevel="2" x14ac:dyDescent="0.25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6" ht="18.75" customHeight="1" outlineLevel="2" x14ac:dyDescent="0.25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6" ht="18.75" customHeight="1" outlineLevel="2" x14ac:dyDescent="0.25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6" ht="18.75" customHeight="1" outlineLevel="2" x14ac:dyDescent="0.25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6" ht="18.75" customHeight="1" outlineLevel="2" x14ac:dyDescent="0.25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6" ht="18.75" customHeight="1" outlineLevel="2" x14ac:dyDescent="0.25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6" ht="18.75" customHeight="1" outlineLevel="2" x14ac:dyDescent="0.25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6" ht="18.75" customHeight="1" outlineLevel="2" x14ac:dyDescent="0.25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6" ht="18.75" customHeight="1" outlineLevel="2" x14ac:dyDescent="0.25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6" ht="18.75" customHeight="1" outlineLevel="2" x14ac:dyDescent="0.25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6" ht="18.75" customHeight="1" outlineLevel="2" x14ac:dyDescent="0.25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6" ht="18.75" customHeight="1" outlineLevel="2" x14ac:dyDescent="0.25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6" ht="18.75" customHeight="1" outlineLevel="2" x14ac:dyDescent="0.25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6" ht="18.75" customHeight="1" outlineLevel="2" x14ac:dyDescent="0.25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6" ht="18.75" customHeight="1" outlineLevel="2" x14ac:dyDescent="0.25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7" ht="18.75" customHeight="1" outlineLevel="2" x14ac:dyDescent="0.25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7" ht="18.75" customHeight="1" outlineLevel="2" x14ac:dyDescent="0.25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5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7" ht="18.75" customHeight="1" outlineLevel="2" x14ac:dyDescent="0.25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7" ht="18.75" customHeight="1" outlineLevel="2" x14ac:dyDescent="0.25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7" ht="18.75" customHeight="1" outlineLevel="2" x14ac:dyDescent="0.25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7" ht="18.75" customHeight="1" outlineLevel="2" x14ac:dyDescent="0.25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7" ht="18.75" customHeight="1" outlineLevel="2" x14ac:dyDescent="0.25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7" ht="18.75" customHeight="1" outlineLevel="2" x14ac:dyDescent="0.25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7" ht="18.75" customHeight="1" outlineLevel="2" x14ac:dyDescent="0.25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7" ht="18.75" customHeight="1" outlineLevel="2" x14ac:dyDescent="0.25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7" ht="18.75" customHeight="1" outlineLevel="2" x14ac:dyDescent="0.25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7" ht="18.75" customHeight="1" outlineLevel="2" x14ac:dyDescent="0.25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6000</v>
      </c>
      <c r="G1949" s="59">
        <v>1</v>
      </c>
    </row>
    <row r="1950" spans="1:7" ht="18.75" customHeight="1" outlineLevel="2" x14ac:dyDescent="0.25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7" ht="18.75" customHeight="1" outlineLevel="2" x14ac:dyDescent="0.25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21500</v>
      </c>
      <c r="G1951" s="59">
        <v>2</v>
      </c>
    </row>
    <row r="1952" spans="1:7" ht="18.75" customHeight="1" outlineLevel="2" x14ac:dyDescent="0.25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7" ht="18.75" customHeight="1" outlineLevel="2" x14ac:dyDescent="0.25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7" ht="18.75" customHeight="1" outlineLevel="2" x14ac:dyDescent="0.25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7" ht="18.75" customHeight="1" outlineLevel="2" x14ac:dyDescent="0.25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7" ht="18.75" customHeight="1" outlineLevel="2" x14ac:dyDescent="0.25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7" ht="18.75" customHeight="1" outlineLevel="2" x14ac:dyDescent="0.25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2400</v>
      </c>
      <c r="G1957" s="59">
        <v>1</v>
      </c>
    </row>
    <row r="1958" spans="1:7" ht="18.75" customHeight="1" outlineLevel="2" x14ac:dyDescent="0.25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7" ht="18.75" customHeight="1" outlineLevel="2" x14ac:dyDescent="0.25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7" ht="18.75" customHeight="1" outlineLevel="2" x14ac:dyDescent="0.25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7" ht="18.75" customHeight="1" outlineLevel="2" x14ac:dyDescent="0.25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7" ht="18.75" customHeight="1" outlineLevel="2" x14ac:dyDescent="0.25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7" ht="18.75" customHeight="1" outlineLevel="2" x14ac:dyDescent="0.25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7" ht="18.75" customHeight="1" outlineLevel="2" x14ac:dyDescent="0.25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7" ht="18.75" customHeight="1" outlineLevel="2" x14ac:dyDescent="0.25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7" ht="18.75" customHeight="1" outlineLevel="2" x14ac:dyDescent="0.25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7" ht="18.75" customHeight="1" outlineLevel="2" x14ac:dyDescent="0.25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7" ht="18.75" customHeight="1" outlineLevel="2" x14ac:dyDescent="0.25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5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5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5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5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5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5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5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5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5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5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5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5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5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5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5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5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7" ht="18.75" customHeight="1" outlineLevel="2" x14ac:dyDescent="0.25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7" ht="18.75" customHeight="1" outlineLevel="2" x14ac:dyDescent="0.25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7" ht="18.75" customHeight="1" outlineLevel="2" x14ac:dyDescent="0.25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7" ht="18.75" customHeight="1" outlineLevel="2" x14ac:dyDescent="0.25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7" ht="18.75" customHeight="1" outlineLevel="2" x14ac:dyDescent="0.25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7" ht="18.75" customHeight="1" outlineLevel="2" x14ac:dyDescent="0.25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7" ht="18.75" customHeight="1" outlineLevel="2" x14ac:dyDescent="0.25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7" ht="18.75" customHeight="1" outlineLevel="2" x14ac:dyDescent="0.25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7" ht="18.75" customHeight="1" outlineLevel="2" x14ac:dyDescent="0.25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7" ht="18.75" customHeight="1" outlineLevel="2" x14ac:dyDescent="0.25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7" ht="18.75" customHeight="1" outlineLevel="2" x14ac:dyDescent="0.25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1000</v>
      </c>
      <c r="G1995" s="59">
        <v>1</v>
      </c>
    </row>
    <row r="1996" spans="1:7" ht="18.75" customHeight="1" outlineLevel="2" x14ac:dyDescent="0.25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7" ht="18.75" customHeight="1" outlineLevel="2" x14ac:dyDescent="0.25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7" ht="18.75" customHeight="1" outlineLevel="2" x14ac:dyDescent="0.25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7" ht="18.75" customHeight="1" outlineLevel="2" x14ac:dyDescent="0.25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7" ht="18.75" customHeight="1" outlineLevel="2" x14ac:dyDescent="0.25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5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5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5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5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7" ht="18.75" customHeight="1" outlineLevel="2" x14ac:dyDescent="0.25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5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5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5">
      <c r="A2008" s="1"/>
      <c r="B2008" s="8" t="s">
        <v>4095</v>
      </c>
      <c r="C2008" s="6"/>
      <c r="D2008" s="6"/>
      <c r="E2008" s="7"/>
      <c r="F2008" s="64">
        <f>SUBTOTAL(9,F1906:F2007)</f>
        <v>30900</v>
      </c>
      <c r="G2008" s="63">
        <f>SUBTOTAL(9,G1906:G2007)</f>
        <v>5</v>
      </c>
    </row>
    <row r="2009" spans="1:7" ht="18.75" customHeight="1" outlineLevel="2" x14ac:dyDescent="0.25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5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5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5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5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5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5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5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5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5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5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5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5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5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5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5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5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5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5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5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5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5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5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5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7" ht="18.75" customHeight="1" outlineLevel="2" x14ac:dyDescent="0.25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7" ht="18.75" customHeight="1" outlineLevel="2" x14ac:dyDescent="0.25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7" ht="18.75" customHeight="1" outlineLevel="2" x14ac:dyDescent="0.25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7" ht="18.75" customHeight="1" outlineLevel="2" x14ac:dyDescent="0.25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7" ht="18.75" customHeight="1" outlineLevel="2" x14ac:dyDescent="0.25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7" ht="18.75" customHeight="1" outlineLevel="2" x14ac:dyDescent="0.25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7" ht="18.75" customHeight="1" outlineLevel="2" x14ac:dyDescent="0.25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7" ht="18.75" customHeight="1" outlineLevel="2" x14ac:dyDescent="0.25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20500</v>
      </c>
      <c r="G2040" s="59">
        <v>4</v>
      </c>
    </row>
    <row r="2041" spans="1:7" ht="18.75" customHeight="1" outlineLevel="2" x14ac:dyDescent="0.25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7" ht="18.75" customHeight="1" outlineLevel="2" x14ac:dyDescent="0.25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7" ht="18.75" customHeight="1" outlineLevel="2" x14ac:dyDescent="0.25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7" ht="18.75" customHeight="1" outlineLevel="2" x14ac:dyDescent="0.25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7" ht="18.75" customHeight="1" outlineLevel="2" x14ac:dyDescent="0.25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7" ht="18.75" customHeight="1" outlineLevel="2" x14ac:dyDescent="0.25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7" ht="18.75" customHeight="1" outlineLevel="2" x14ac:dyDescent="0.25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7" ht="18" customHeight="1" outlineLevel="2" x14ac:dyDescent="0.25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7" ht="18" customHeight="1" outlineLevel="2" x14ac:dyDescent="0.25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7" ht="18" customHeight="1" outlineLevel="2" x14ac:dyDescent="0.25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7" ht="18" customHeight="1" outlineLevel="2" x14ac:dyDescent="0.25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7" ht="18" customHeight="1" outlineLevel="2" x14ac:dyDescent="0.25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9200</v>
      </c>
      <c r="G2052" s="59">
        <v>4</v>
      </c>
    </row>
    <row r="2053" spans="1:7" ht="18" customHeight="1" outlineLevel="2" x14ac:dyDescent="0.25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7" ht="18" customHeight="1" outlineLevel="2" x14ac:dyDescent="0.25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5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7" ht="18" customHeight="1" outlineLevel="2" x14ac:dyDescent="0.25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7" ht="18" customHeight="1" outlineLevel="2" x14ac:dyDescent="0.25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7" ht="18" customHeight="1" outlineLevel="2" x14ac:dyDescent="0.25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7" ht="18" customHeight="1" outlineLevel="2" x14ac:dyDescent="0.25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7" ht="18" customHeight="1" outlineLevel="2" x14ac:dyDescent="0.25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7" ht="18" customHeight="1" outlineLevel="2" x14ac:dyDescent="0.25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7" ht="18" customHeight="1" outlineLevel="2" x14ac:dyDescent="0.25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7" ht="18" customHeight="1" outlineLevel="2" x14ac:dyDescent="0.25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7" ht="18" customHeight="1" outlineLevel="2" x14ac:dyDescent="0.25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5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5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5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5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5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5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5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5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5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5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5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5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5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5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5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5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6" ht="18" customHeight="1" outlineLevel="2" x14ac:dyDescent="0.25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6" ht="18" customHeight="1" outlineLevel="2" x14ac:dyDescent="0.25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6" ht="18" customHeight="1" outlineLevel="2" x14ac:dyDescent="0.25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6" ht="18" customHeight="1" outlineLevel="2" x14ac:dyDescent="0.25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6" ht="18" customHeight="1" outlineLevel="2" x14ac:dyDescent="0.25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6" ht="18" customHeight="1" outlineLevel="2" x14ac:dyDescent="0.25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6" ht="18" customHeight="1" outlineLevel="2" x14ac:dyDescent="0.25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6" ht="18" customHeight="1" outlineLevel="2" x14ac:dyDescent="0.25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6" ht="18" customHeight="1" outlineLevel="2" x14ac:dyDescent="0.25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6" ht="18" customHeight="1" outlineLevel="2" x14ac:dyDescent="0.25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6" ht="18" customHeight="1" outlineLevel="2" x14ac:dyDescent="0.25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6" ht="18" customHeight="1" outlineLevel="2" x14ac:dyDescent="0.25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6" ht="18" customHeight="1" outlineLevel="2" x14ac:dyDescent="0.25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6" ht="18" customHeight="1" outlineLevel="2" x14ac:dyDescent="0.25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6" ht="18" customHeight="1" outlineLevel="2" x14ac:dyDescent="0.25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6" ht="18" customHeight="1" outlineLevel="2" x14ac:dyDescent="0.25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5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5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5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5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5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5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5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5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5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5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5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5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5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5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5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5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5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5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5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5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5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5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5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5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5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5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5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5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5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5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5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5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7" ht="20.100000000000001" customHeight="1" outlineLevel="2" x14ac:dyDescent="0.25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7" ht="20.100000000000001" customHeight="1" outlineLevel="2" x14ac:dyDescent="0.25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7" ht="20.100000000000001" customHeight="1" outlineLevel="2" x14ac:dyDescent="0.25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7" ht="20.100000000000001" customHeight="1" outlineLevel="2" x14ac:dyDescent="0.25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7" ht="20.100000000000001" customHeight="1" outlineLevel="2" x14ac:dyDescent="0.25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7" ht="20.100000000000001" customHeight="1" outlineLevel="2" x14ac:dyDescent="0.25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7" ht="20.100000000000001" customHeight="1" outlineLevel="2" x14ac:dyDescent="0.25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18000</v>
      </c>
      <c r="G2135" s="59">
        <v>4</v>
      </c>
    </row>
    <row r="2136" spans="1:7" ht="20.100000000000001" customHeight="1" outlineLevel="2" x14ac:dyDescent="0.25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7" ht="20.100000000000001" customHeight="1" outlineLevel="2" x14ac:dyDescent="0.25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7" ht="20.100000000000001" customHeight="1" outlineLevel="2" x14ac:dyDescent="0.25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7" ht="20.100000000000001" customHeight="1" outlineLevel="2" x14ac:dyDescent="0.25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7" ht="20.100000000000001" customHeight="1" outlineLevel="2" x14ac:dyDescent="0.25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7" ht="20.100000000000001" customHeight="1" outlineLevel="2" x14ac:dyDescent="0.25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7" ht="20.100000000000001" customHeight="1" outlineLevel="2" x14ac:dyDescent="0.25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7" ht="20.100000000000001" customHeight="1" outlineLevel="2" x14ac:dyDescent="0.25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7" ht="20.100000000000001" customHeight="1" outlineLevel="2" x14ac:dyDescent="0.25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7" ht="18.75" customHeight="1" outlineLevel="2" x14ac:dyDescent="0.25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7" ht="18.75" customHeight="1" outlineLevel="2" x14ac:dyDescent="0.25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7" ht="18.75" customHeight="1" outlineLevel="2" x14ac:dyDescent="0.25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7" ht="18.75" customHeight="1" outlineLevel="2" x14ac:dyDescent="0.25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1500</v>
      </c>
      <c r="G2148" s="59">
        <v>1</v>
      </c>
    </row>
    <row r="2149" spans="1:7" ht="18.75" customHeight="1" outlineLevel="2" x14ac:dyDescent="0.25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1500</v>
      </c>
      <c r="G2149" s="59">
        <v>1</v>
      </c>
    </row>
    <row r="2150" spans="1:7" ht="18.75" customHeight="1" outlineLevel="2" x14ac:dyDescent="0.25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7" ht="18.75" customHeight="1" outlineLevel="2" x14ac:dyDescent="0.25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7" ht="18.75" customHeight="1" outlineLevel="2" x14ac:dyDescent="0.25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7" ht="18.75" customHeight="1" outlineLevel="2" x14ac:dyDescent="0.25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7" ht="18.75" customHeight="1" outlineLevel="2" x14ac:dyDescent="0.25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5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7" ht="18.75" customHeight="1" outlineLevel="2" x14ac:dyDescent="0.25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7" ht="18.75" customHeight="1" outlineLevel="2" x14ac:dyDescent="0.25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7" ht="18.75" customHeight="1" outlineLevel="2" x14ac:dyDescent="0.25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7" ht="18.75" customHeight="1" outlineLevel="2" x14ac:dyDescent="0.25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7" ht="18.75" customHeight="1" outlineLevel="2" x14ac:dyDescent="0.25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5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5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5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5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5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5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5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5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5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5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5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5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5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5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5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5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7" ht="18.75" customHeight="1" outlineLevel="2" x14ac:dyDescent="0.25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7" ht="18.75" customHeight="1" outlineLevel="2" x14ac:dyDescent="0.25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7" ht="18.75" customHeight="1" outlineLevel="2" x14ac:dyDescent="0.25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7" ht="18.75" customHeight="1" outlineLevel="2" x14ac:dyDescent="0.25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7" ht="18.75" customHeight="1" outlineLevel="2" x14ac:dyDescent="0.25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6000</v>
      </c>
      <c r="G2181" s="59">
        <v>1</v>
      </c>
    </row>
    <row r="2182" spans="1:7" ht="18.75" customHeight="1" outlineLevel="2" x14ac:dyDescent="0.25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7" ht="18.75" customHeight="1" outlineLevel="2" x14ac:dyDescent="0.25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7" ht="18.75" customHeight="1" outlineLevel="2" x14ac:dyDescent="0.25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7" ht="18.75" customHeight="1" outlineLevel="2" x14ac:dyDescent="0.25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7" ht="18.75" customHeight="1" outlineLevel="2" x14ac:dyDescent="0.25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7" ht="18.75" customHeight="1" outlineLevel="2" x14ac:dyDescent="0.25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7" ht="18.75" customHeight="1" outlineLevel="2" x14ac:dyDescent="0.25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7" ht="18.75" customHeight="1" outlineLevel="2" x14ac:dyDescent="0.25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7" ht="18.75" customHeight="1" outlineLevel="2" x14ac:dyDescent="0.25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7" ht="18.75" customHeight="1" outlineLevel="2" x14ac:dyDescent="0.25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7" ht="18.75" customHeight="1" outlineLevel="2" x14ac:dyDescent="0.25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7" ht="18.75" customHeight="1" outlineLevel="2" x14ac:dyDescent="0.25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7" ht="18.75" customHeight="1" outlineLevel="2" x14ac:dyDescent="0.25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7" ht="18.75" customHeight="1" outlineLevel="2" x14ac:dyDescent="0.25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7" ht="18.75" customHeight="1" outlineLevel="2" x14ac:dyDescent="0.25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5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7" ht="18.75" customHeight="1" outlineLevel="2" x14ac:dyDescent="0.25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7" ht="18.75" customHeight="1" outlineLevel="2" x14ac:dyDescent="0.25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5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7" ht="18.75" customHeight="1" outlineLevel="2" x14ac:dyDescent="0.25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7" ht="18.75" customHeight="1" outlineLevel="2" x14ac:dyDescent="0.25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7" ht="18.75" customHeight="1" outlineLevel="2" x14ac:dyDescent="0.25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5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7" ht="18.75" customHeight="1" outlineLevel="2" x14ac:dyDescent="0.25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3000</v>
      </c>
      <c r="G2205" s="59">
        <v>1</v>
      </c>
    </row>
    <row r="2206" spans="1:7" ht="18.75" customHeight="1" outlineLevel="2" x14ac:dyDescent="0.25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7" ht="18.75" customHeight="1" outlineLevel="2" x14ac:dyDescent="0.25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7" ht="18.75" customHeight="1" outlineLevel="2" x14ac:dyDescent="0.25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7" ht="18.75" customHeight="1" outlineLevel="2" x14ac:dyDescent="0.25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7" ht="18.75" customHeight="1" outlineLevel="2" x14ac:dyDescent="0.25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7" ht="18.75" customHeight="1" outlineLevel="2" x14ac:dyDescent="0.25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7" ht="18.75" customHeight="1" outlineLevel="2" x14ac:dyDescent="0.25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7" ht="18.75" customHeight="1" outlineLevel="2" x14ac:dyDescent="0.25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2000</v>
      </c>
      <c r="G2213" s="59">
        <v>1</v>
      </c>
    </row>
    <row r="2214" spans="1:7" ht="18.75" customHeight="1" outlineLevel="2" x14ac:dyDescent="0.25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5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1500</v>
      </c>
      <c r="G2215" s="59">
        <v>1</v>
      </c>
    </row>
    <row r="2216" spans="1:7" ht="18.75" customHeight="1" outlineLevel="2" x14ac:dyDescent="0.25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7" ht="18.75" customHeight="1" outlineLevel="2" x14ac:dyDescent="0.25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7" ht="18.75" customHeight="1" outlineLevel="2" x14ac:dyDescent="0.25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7" ht="18.75" customHeight="1" outlineLevel="2" x14ac:dyDescent="0.25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7" ht="18.75" customHeight="1" outlineLevel="2" x14ac:dyDescent="0.25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7" ht="18.75" customHeight="1" outlineLevel="2" x14ac:dyDescent="0.25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7" ht="18.75" customHeight="1" outlineLevel="2" x14ac:dyDescent="0.25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7" ht="18.75" customHeight="1" outlineLevel="2" x14ac:dyDescent="0.25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7" ht="18.75" customHeight="1" outlineLevel="2" x14ac:dyDescent="0.25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5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5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5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5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5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5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5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5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5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5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5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5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5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5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5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5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5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5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5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5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5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5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5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5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5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5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5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5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5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5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5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5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5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5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5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5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5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5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5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5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5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5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5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5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5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5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5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5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7" ht="18.75" customHeight="1" outlineLevel="2" x14ac:dyDescent="0.25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7" ht="18.75" customHeight="1" outlineLevel="2" x14ac:dyDescent="0.25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5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7" ht="18.75" customHeight="1" outlineLevel="2" x14ac:dyDescent="0.25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5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7" ht="18.75" customHeight="1" outlineLevel="2" x14ac:dyDescent="0.25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5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3000</v>
      </c>
      <c r="G2279" s="59">
        <v>1</v>
      </c>
    </row>
    <row r="2280" spans="1:7" ht="18.75" customHeight="1" outlineLevel="2" x14ac:dyDescent="0.25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7" ht="18.75" customHeight="1" outlineLevel="2" x14ac:dyDescent="0.25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7" ht="18.75" customHeight="1" outlineLevel="2" x14ac:dyDescent="0.25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7" ht="18.75" customHeight="1" outlineLevel="2" x14ac:dyDescent="0.25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7" ht="18.75" customHeight="1" outlineLevel="2" x14ac:dyDescent="0.25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7" ht="18.75" customHeight="1" outlineLevel="2" x14ac:dyDescent="0.25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7" ht="18.75" customHeight="1" outlineLevel="2" x14ac:dyDescent="0.25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7" ht="18.75" customHeight="1" outlineLevel="2" x14ac:dyDescent="0.25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7" ht="18.75" customHeight="1" outlineLevel="2" x14ac:dyDescent="0.25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7" ht="18.75" customHeight="1" outlineLevel="2" x14ac:dyDescent="0.25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14400</v>
      </c>
      <c r="G2289" s="59">
        <v>3</v>
      </c>
    </row>
    <row r="2290" spans="1:7" ht="18.75" customHeight="1" outlineLevel="2" x14ac:dyDescent="0.25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7" ht="18.75" customHeight="1" outlineLevel="2" x14ac:dyDescent="0.25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7" ht="18.75" customHeight="1" outlineLevel="2" x14ac:dyDescent="0.25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7" ht="18.75" customHeight="1" outlineLevel="2" x14ac:dyDescent="0.25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7" ht="18.75" customHeight="1" outlineLevel="2" x14ac:dyDescent="0.25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7" ht="18.75" customHeight="1" outlineLevel="2" x14ac:dyDescent="0.25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7" ht="18.75" customHeight="1" outlineLevel="2" x14ac:dyDescent="0.25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7" ht="18.75" customHeight="1" outlineLevel="2" x14ac:dyDescent="0.25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7" ht="18.75" customHeight="1" outlineLevel="2" x14ac:dyDescent="0.25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7" ht="18.75" customHeight="1" outlineLevel="2" x14ac:dyDescent="0.25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7" ht="18.75" customHeight="1" outlineLevel="2" x14ac:dyDescent="0.25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7" ht="18.75" customHeight="1" outlineLevel="2" x14ac:dyDescent="0.25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7" ht="18.75" customHeight="1" outlineLevel="2" x14ac:dyDescent="0.25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7" ht="18.75" customHeight="1" outlineLevel="2" x14ac:dyDescent="0.25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7" ht="18.75" customHeight="1" outlineLevel="2" x14ac:dyDescent="0.25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5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5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5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5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5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5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5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5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5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5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5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5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5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5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5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5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7" ht="18.75" customHeight="1" outlineLevel="2" x14ac:dyDescent="0.25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7" ht="18.75" customHeight="1" outlineLevel="2" x14ac:dyDescent="0.25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7" ht="18.75" customHeight="1" outlineLevel="2" x14ac:dyDescent="0.25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7" ht="18.75" customHeight="1" outlineLevel="2" x14ac:dyDescent="0.25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7" ht="18.75" customHeight="1" outlineLevel="2" x14ac:dyDescent="0.25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7" ht="18.75" customHeight="1" outlineLevel="2" x14ac:dyDescent="0.25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500</v>
      </c>
      <c r="G2326" s="59">
        <v>1</v>
      </c>
    </row>
    <row r="2327" spans="1:7" ht="18.75" customHeight="1" outlineLevel="2" x14ac:dyDescent="0.25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5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7" ht="18.75" customHeight="1" outlineLevel="2" x14ac:dyDescent="0.25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7" ht="18.75" customHeight="1" outlineLevel="2" x14ac:dyDescent="0.25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7" ht="18.75" customHeight="1" outlineLevel="2" x14ac:dyDescent="0.25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7" ht="18.75" customHeight="1" outlineLevel="2" x14ac:dyDescent="0.25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7" ht="18.75" customHeight="1" outlineLevel="2" x14ac:dyDescent="0.25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5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7" ht="18.75" customHeight="1" outlineLevel="2" x14ac:dyDescent="0.25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7" ht="18.75" customHeight="1" outlineLevel="2" x14ac:dyDescent="0.25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5">
      <c r="A2337" s="1"/>
      <c r="B2337" s="8" t="s">
        <v>4743</v>
      </c>
      <c r="C2337" s="6"/>
      <c r="D2337" s="6"/>
      <c r="E2337" s="7"/>
      <c r="F2337" s="64">
        <f>SUBTOTAL(9,F2009:F2336)</f>
        <v>81100</v>
      </c>
      <c r="G2337" s="63">
        <f>SUBTOTAL(9,G2009:G2336)</f>
        <v>23</v>
      </c>
    </row>
    <row r="2338" spans="1:7" ht="18" customHeight="1" outlineLevel="2" x14ac:dyDescent="0.25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5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5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5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5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7" ht="18" customHeight="1" outlineLevel="2" x14ac:dyDescent="0.25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5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5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5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5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5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5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5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5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5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7" ht="18" customHeight="1" outlineLevel="2" x14ac:dyDescent="0.25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5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7" ht="18" customHeight="1" outlineLevel="2" x14ac:dyDescent="0.25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7" ht="18" customHeight="1" outlineLevel="2" x14ac:dyDescent="0.25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7" ht="18" customHeight="1" outlineLevel="2" x14ac:dyDescent="0.25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7" ht="18" customHeight="1" outlineLevel="2" x14ac:dyDescent="0.25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7" ht="18" customHeight="1" outlineLevel="2" x14ac:dyDescent="0.25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7" ht="18" customHeight="1" outlineLevel="2" x14ac:dyDescent="0.25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7" ht="18" customHeight="1" outlineLevel="2" x14ac:dyDescent="0.25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7" ht="18" customHeight="1" outlineLevel="2" x14ac:dyDescent="0.25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7" ht="18" customHeight="1" outlineLevel="2" x14ac:dyDescent="0.25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3000</v>
      </c>
      <c r="G2363" s="59">
        <v>1</v>
      </c>
    </row>
    <row r="2364" spans="1:7" ht="18" customHeight="1" outlineLevel="2" x14ac:dyDescent="0.25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7" ht="18" customHeight="1" outlineLevel="2" x14ac:dyDescent="0.25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5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7" ht="18" customHeight="1" outlineLevel="2" x14ac:dyDescent="0.25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7" ht="18" customHeight="1" outlineLevel="2" x14ac:dyDescent="0.25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6" ht="18" customHeight="1" outlineLevel="2" x14ac:dyDescent="0.25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6" ht="18" customHeight="1" outlineLevel="2" x14ac:dyDescent="0.25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6" ht="18" customHeight="1" outlineLevel="2" x14ac:dyDescent="0.25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6" ht="18" customHeight="1" outlineLevel="2" x14ac:dyDescent="0.25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6" ht="18" customHeight="1" outlineLevel="2" x14ac:dyDescent="0.25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6" ht="18" customHeight="1" outlineLevel="2" x14ac:dyDescent="0.25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6" ht="18" customHeight="1" outlineLevel="2" x14ac:dyDescent="0.25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6" ht="18" customHeight="1" outlineLevel="2" x14ac:dyDescent="0.25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6" ht="18" customHeight="1" outlineLevel="2" x14ac:dyDescent="0.25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6" ht="18" customHeight="1" outlineLevel="2" x14ac:dyDescent="0.25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6" ht="18" customHeight="1" outlineLevel="2" x14ac:dyDescent="0.25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6" ht="18" customHeight="1" outlineLevel="2" x14ac:dyDescent="0.25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6" ht="18" customHeight="1" outlineLevel="2" x14ac:dyDescent="0.25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6" ht="18" customHeight="1" outlineLevel="2" x14ac:dyDescent="0.25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6" ht="18" customHeight="1" outlineLevel="2" x14ac:dyDescent="0.25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6" ht="18" customHeight="1" outlineLevel="2" x14ac:dyDescent="0.25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7" ht="18" customHeight="1" outlineLevel="2" x14ac:dyDescent="0.25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7" ht="18" customHeight="1" outlineLevel="2" x14ac:dyDescent="0.25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7" ht="18" customHeight="1" outlineLevel="2" x14ac:dyDescent="0.25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7" ht="18" customHeight="1" outlineLevel="2" x14ac:dyDescent="0.25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7" ht="18" customHeight="1" outlineLevel="2" x14ac:dyDescent="0.25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7" ht="18" customHeight="1" outlineLevel="2" x14ac:dyDescent="0.25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7" ht="18" customHeight="1" outlineLevel="2" x14ac:dyDescent="0.25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7" ht="18" customHeight="1" outlineLevel="2" x14ac:dyDescent="0.25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7" ht="18" customHeight="1" outlineLevel="2" x14ac:dyDescent="0.25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7" ht="18" customHeight="1" outlineLevel="2" x14ac:dyDescent="0.25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7" ht="18" customHeight="1" outlineLevel="2" x14ac:dyDescent="0.25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7" ht="18" customHeight="1" outlineLevel="2" x14ac:dyDescent="0.25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7" ht="18" customHeight="1" outlineLevel="2" x14ac:dyDescent="0.25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7" ht="18" customHeight="1" outlineLevel="2" x14ac:dyDescent="0.25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7" ht="18" customHeight="1" outlineLevel="2" x14ac:dyDescent="0.25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7" ht="18" customHeight="1" outlineLevel="2" x14ac:dyDescent="0.25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1500</v>
      </c>
      <c r="G2400" s="59">
        <v>1</v>
      </c>
    </row>
    <row r="2401" spans="1:6" ht="18" customHeight="1" outlineLevel="2" x14ac:dyDescent="0.25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5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5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5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5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5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5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5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5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5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5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5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5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5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5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5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5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5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5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5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5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5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5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5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5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5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5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5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5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5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5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5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6" ht="18" customHeight="1" outlineLevel="2" x14ac:dyDescent="0.25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6" ht="18" customHeight="1" outlineLevel="2" x14ac:dyDescent="0.25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6" ht="18" customHeight="1" outlineLevel="2" x14ac:dyDescent="0.25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6" ht="18" customHeight="1" outlineLevel="2" x14ac:dyDescent="0.25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6" ht="18" customHeight="1" outlineLevel="2" x14ac:dyDescent="0.25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6" ht="18" customHeight="1" outlineLevel="2" x14ac:dyDescent="0.25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6" ht="18" customHeight="1" outlineLevel="2" x14ac:dyDescent="0.25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6" ht="18" customHeight="1" outlineLevel="2" x14ac:dyDescent="0.25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6" ht="18" customHeight="1" outlineLevel="2" x14ac:dyDescent="0.25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6" ht="18" customHeight="1" outlineLevel="2" x14ac:dyDescent="0.25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6" ht="18" customHeight="1" outlineLevel="2" x14ac:dyDescent="0.25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6" ht="18" customHeight="1" outlineLevel="2" x14ac:dyDescent="0.25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6" ht="18" customHeight="1" outlineLevel="2" x14ac:dyDescent="0.25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6" ht="18" customHeight="1" outlineLevel="2" x14ac:dyDescent="0.25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6" ht="18" customHeight="1" outlineLevel="2" x14ac:dyDescent="0.25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6" ht="18" customHeight="1" outlineLevel="2" x14ac:dyDescent="0.25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5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5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5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5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5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5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5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5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5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5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5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5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5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5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5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5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7" ht="18" customHeight="1" outlineLevel="2" x14ac:dyDescent="0.25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7" ht="18" customHeight="1" outlineLevel="2" x14ac:dyDescent="0.25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7" ht="18" customHeight="1" outlineLevel="2" x14ac:dyDescent="0.25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7" ht="18" customHeight="1" outlineLevel="2" x14ac:dyDescent="0.25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7" ht="18" customHeight="1" outlineLevel="2" x14ac:dyDescent="0.25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7" ht="18" customHeight="1" outlineLevel="2" x14ac:dyDescent="0.25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7" ht="18" customHeight="1" outlineLevel="2" x14ac:dyDescent="0.25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2000</v>
      </c>
      <c r="G2471" s="59">
        <v>1</v>
      </c>
    </row>
    <row r="2472" spans="1:7" ht="18" customHeight="1" outlineLevel="2" x14ac:dyDescent="0.25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7" ht="18" customHeight="1" outlineLevel="2" x14ac:dyDescent="0.25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7" ht="18" customHeight="1" outlineLevel="2" x14ac:dyDescent="0.25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7" ht="18" customHeight="1" outlineLevel="2" x14ac:dyDescent="0.25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7" ht="18" customHeight="1" outlineLevel="2" x14ac:dyDescent="0.25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7" ht="18" customHeight="1" outlineLevel="2" x14ac:dyDescent="0.25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7" ht="18" customHeight="1" outlineLevel="2" x14ac:dyDescent="0.25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7" ht="18" customHeight="1" outlineLevel="2" x14ac:dyDescent="0.25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7" ht="18" customHeight="1" outlineLevel="2" x14ac:dyDescent="0.25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7" ht="18" customHeight="1" outlineLevel="2" x14ac:dyDescent="0.25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7" ht="18" customHeight="1" outlineLevel="2" x14ac:dyDescent="0.25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7" ht="18" customHeight="1" outlineLevel="2" x14ac:dyDescent="0.25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7" ht="18" customHeight="1" outlineLevel="2" x14ac:dyDescent="0.25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7" ht="18" customHeight="1" outlineLevel="2" x14ac:dyDescent="0.25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7" ht="18" customHeight="1" outlineLevel="2" x14ac:dyDescent="0.25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7" ht="18" customHeight="1" outlineLevel="2" x14ac:dyDescent="0.25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7" ht="18" customHeight="1" outlineLevel="2" x14ac:dyDescent="0.25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7" ht="18" customHeight="1" outlineLevel="2" x14ac:dyDescent="0.25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7" ht="18" customHeight="1" outlineLevel="2" x14ac:dyDescent="0.25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7" ht="18" customHeight="1" outlineLevel="2" x14ac:dyDescent="0.25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7" ht="18" customHeight="1" outlineLevel="2" x14ac:dyDescent="0.25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7" ht="18" customHeight="1" outlineLevel="2" x14ac:dyDescent="0.25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7" ht="18" customHeight="1" outlineLevel="2" x14ac:dyDescent="0.25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7" ht="18" customHeight="1" outlineLevel="2" x14ac:dyDescent="0.25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7" ht="18" customHeight="1" outlineLevel="2" x14ac:dyDescent="0.25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2000</v>
      </c>
      <c r="G2496" s="59">
        <v>1</v>
      </c>
    </row>
    <row r="2497" spans="1:6" ht="18" customHeight="1" outlineLevel="2" x14ac:dyDescent="0.25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5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5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5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5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5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5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5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5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5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5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5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5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5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5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5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5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7" ht="18" customHeight="1" outlineLevel="2" x14ac:dyDescent="0.25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5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5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5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7" ht="18" customHeight="1" outlineLevel="1" x14ac:dyDescent="0.25">
      <c r="A2518" s="1"/>
      <c r="B2518" s="8" t="s">
        <v>5106</v>
      </c>
      <c r="C2518" s="6"/>
      <c r="D2518" s="6"/>
      <c r="E2518" s="7"/>
      <c r="F2518" s="64">
        <f>SUBTOTAL(9,F2338:F2517)</f>
        <v>8500</v>
      </c>
      <c r="G2518" s="63">
        <f>SUBTOTAL(9,G2338:G2517)</f>
        <v>4</v>
      </c>
    </row>
    <row r="2519" spans="1:7" ht="18" customHeight="1" outlineLevel="2" x14ac:dyDescent="0.25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5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5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5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5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5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5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5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5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5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5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5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5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5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5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5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5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5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5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5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5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5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5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5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5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5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5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5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5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5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5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5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5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5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5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5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5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5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5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5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5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5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5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5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5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5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5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5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5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5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5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5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5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5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5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5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5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5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5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5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5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5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5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5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5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5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5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5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5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5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5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5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5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5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5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5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5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5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5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5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5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5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5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5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5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5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5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5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5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5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7" ht="18" customHeight="1" outlineLevel="2" x14ac:dyDescent="0.25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7" ht="18" customHeight="1" outlineLevel="2" x14ac:dyDescent="0.25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7" ht="18" customHeight="1" outlineLevel="2" x14ac:dyDescent="0.25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6000</v>
      </c>
      <c r="G2611" s="59">
        <v>1</v>
      </c>
    </row>
    <row r="2612" spans="1:7" ht="18" customHeight="1" outlineLevel="2" x14ac:dyDescent="0.25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7" ht="18" customHeight="1" outlineLevel="2" x14ac:dyDescent="0.25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7" ht="18" customHeight="1" outlineLevel="2" x14ac:dyDescent="0.25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7" ht="18" customHeight="1" outlineLevel="2" x14ac:dyDescent="0.25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7" ht="18" customHeight="1" outlineLevel="2" x14ac:dyDescent="0.25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7" ht="18" customHeight="1" outlineLevel="2" x14ac:dyDescent="0.25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7" ht="18" customHeight="1" outlineLevel="2" x14ac:dyDescent="0.25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5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7" ht="18" customHeight="1" outlineLevel="2" x14ac:dyDescent="0.25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7" ht="18" customHeight="1" outlineLevel="2" x14ac:dyDescent="0.25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5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5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7" ht="18" customHeight="1" outlineLevel="2" x14ac:dyDescent="0.25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7" ht="18" customHeight="1" outlineLevel="2" x14ac:dyDescent="0.25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7" ht="18" customHeight="1" outlineLevel="2" x14ac:dyDescent="0.25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7" ht="18" customHeight="1" outlineLevel="2" x14ac:dyDescent="0.25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7" ht="18" customHeight="1" outlineLevel="2" x14ac:dyDescent="0.25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7" ht="18" customHeight="1" outlineLevel="2" x14ac:dyDescent="0.25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7" ht="18" customHeight="1" outlineLevel="2" x14ac:dyDescent="0.25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7" ht="18" customHeight="1" outlineLevel="2" x14ac:dyDescent="0.25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7" ht="18" customHeight="1" outlineLevel="2" x14ac:dyDescent="0.25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7" ht="18" customHeight="1" outlineLevel="2" x14ac:dyDescent="0.25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7" ht="18" customHeight="1" outlineLevel="2" x14ac:dyDescent="0.25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7" ht="18" customHeight="1" outlineLevel="2" x14ac:dyDescent="0.25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7" ht="18" customHeight="1" outlineLevel="2" x14ac:dyDescent="0.25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7" ht="18" customHeight="1" outlineLevel="2" x14ac:dyDescent="0.25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7" ht="18" customHeight="1" outlineLevel="2" x14ac:dyDescent="0.25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7" ht="18" customHeight="1" outlineLevel="2" x14ac:dyDescent="0.25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7" ht="18" customHeight="1" outlineLevel="2" x14ac:dyDescent="0.25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1500</v>
      </c>
      <c r="G2640" s="59">
        <v>1</v>
      </c>
    </row>
    <row r="2641" spans="1:6" ht="18" customHeight="1" outlineLevel="2" x14ac:dyDescent="0.25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5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5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5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5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5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5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5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5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5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5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5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5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5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5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5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7" ht="18" customHeight="1" outlineLevel="2" x14ac:dyDescent="0.25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5">
      <c r="A2658" s="1"/>
      <c r="B2658" s="8" t="s">
        <v>5383</v>
      </c>
      <c r="C2658" s="6"/>
      <c r="D2658" s="6"/>
      <c r="E2658" s="7"/>
      <c r="F2658" s="64">
        <f>SUBTOTAL(9,F2519:F2657)</f>
        <v>7500</v>
      </c>
      <c r="G2658" s="63">
        <f>SUBTOTAL(9,G2519:G2657)</f>
        <v>2</v>
      </c>
    </row>
    <row r="2659" spans="1:7" ht="18" customHeight="1" outlineLevel="2" x14ac:dyDescent="0.25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7" ht="18" customHeight="1" outlineLevel="2" x14ac:dyDescent="0.25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7" ht="18" customHeight="1" outlineLevel="2" x14ac:dyDescent="0.25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7" ht="18" customHeight="1" outlineLevel="2" x14ac:dyDescent="0.25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7" ht="18" customHeight="1" outlineLevel="2" x14ac:dyDescent="0.25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7" ht="18" customHeight="1" outlineLevel="2" x14ac:dyDescent="0.25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4000</v>
      </c>
      <c r="G2664" s="59">
        <v>8</v>
      </c>
    </row>
    <row r="2665" spans="1:7" ht="18" customHeight="1" outlineLevel="2" x14ac:dyDescent="0.25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7" ht="18" customHeight="1" outlineLevel="2" x14ac:dyDescent="0.25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7" ht="18" customHeight="1" outlineLevel="2" x14ac:dyDescent="0.25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7" ht="18" customHeight="1" outlineLevel="2" x14ac:dyDescent="0.25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7" ht="18" customHeight="1" outlineLevel="2" x14ac:dyDescent="0.25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7" ht="18" customHeight="1" outlineLevel="2" x14ac:dyDescent="0.25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7" ht="18" customHeight="1" outlineLevel="2" x14ac:dyDescent="0.25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7" ht="18" customHeight="1" outlineLevel="2" x14ac:dyDescent="0.25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7" ht="18" customHeight="1" outlineLevel="2" x14ac:dyDescent="0.25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7" ht="18" customHeight="1" outlineLevel="2" x14ac:dyDescent="0.25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7" ht="18" customHeight="1" outlineLevel="2" x14ac:dyDescent="0.25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7" ht="18" customHeight="1" outlineLevel="2" x14ac:dyDescent="0.25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7" ht="18" customHeight="1" outlineLevel="2" x14ac:dyDescent="0.25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7" ht="18" customHeight="1" outlineLevel="2" x14ac:dyDescent="0.25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7" ht="18" customHeight="1" outlineLevel="2" x14ac:dyDescent="0.25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7" ht="18" customHeight="1" outlineLevel="2" x14ac:dyDescent="0.25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7" ht="18" customHeight="1" outlineLevel="2" x14ac:dyDescent="0.25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7" ht="18" customHeight="1" outlineLevel="2" x14ac:dyDescent="0.25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15600</v>
      </c>
      <c r="G2682" s="59">
        <v>12</v>
      </c>
    </row>
    <row r="2683" spans="1:7" ht="18" customHeight="1" outlineLevel="2" x14ac:dyDescent="0.25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7" ht="18" customHeight="1" outlineLevel="2" x14ac:dyDescent="0.25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7" ht="18" customHeight="1" outlineLevel="2" x14ac:dyDescent="0.25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7" ht="18" customHeight="1" outlineLevel="2" x14ac:dyDescent="0.25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7" ht="18" customHeight="1" outlineLevel="2" x14ac:dyDescent="0.25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7" ht="18" customHeight="1" outlineLevel="2" x14ac:dyDescent="0.25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7" ht="18" customHeight="1" outlineLevel="2" x14ac:dyDescent="0.25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7" ht="18" customHeight="1" outlineLevel="2" x14ac:dyDescent="0.25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7" ht="18" customHeight="1" outlineLevel="2" x14ac:dyDescent="0.25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7" ht="18" customHeight="1" outlineLevel="1" x14ac:dyDescent="0.25">
      <c r="A2692" s="1"/>
      <c r="B2692" s="8" t="s">
        <v>5453</v>
      </c>
      <c r="C2692" s="6"/>
      <c r="D2692" s="6"/>
      <c r="E2692" s="7"/>
      <c r="F2692" s="64">
        <f>SUBTOTAL(9,F2659:F2691)</f>
        <v>19600</v>
      </c>
      <c r="G2692" s="63">
        <f>SUBTOTAL(9,G2659:G2691)</f>
        <v>20</v>
      </c>
    </row>
    <row r="2693" spans="1:7" ht="18.75" customHeight="1" outlineLevel="2" x14ac:dyDescent="0.25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7" ht="18.75" customHeight="1" outlineLevel="2" x14ac:dyDescent="0.25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7" ht="18.75" customHeight="1" outlineLevel="2" x14ac:dyDescent="0.25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7" ht="18.75" customHeight="1" outlineLevel="2" x14ac:dyDescent="0.25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5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7" ht="18.75" customHeight="1" outlineLevel="2" x14ac:dyDescent="0.25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7" ht="18.75" customHeight="1" outlineLevel="2" x14ac:dyDescent="0.25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7" ht="18.75" customHeight="1" outlineLevel="2" x14ac:dyDescent="0.25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7" ht="18.75" customHeight="1" outlineLevel="2" x14ac:dyDescent="0.25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7" ht="18.75" customHeight="1" outlineLevel="2" x14ac:dyDescent="0.25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7" ht="18.75" customHeight="1" outlineLevel="2" x14ac:dyDescent="0.25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7" ht="18.75" customHeight="1" outlineLevel="2" x14ac:dyDescent="0.25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5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5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5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5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5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5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5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5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5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5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5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5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5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5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5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5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5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5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5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5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5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5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5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5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5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5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5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5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5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5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5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5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5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5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5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5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5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5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5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5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5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5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5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5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5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5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5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5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6" ht="18.75" customHeight="1" outlineLevel="2" x14ac:dyDescent="0.25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6" ht="18.75" customHeight="1" outlineLevel="2" x14ac:dyDescent="0.25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6" ht="18.75" customHeight="1" outlineLevel="2" x14ac:dyDescent="0.25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6" ht="18.75" customHeight="1" outlineLevel="2" x14ac:dyDescent="0.25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6" ht="18.75" customHeight="1" outlineLevel="2" x14ac:dyDescent="0.25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6" ht="18.75" customHeight="1" outlineLevel="2" x14ac:dyDescent="0.25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6" ht="18.75" customHeight="1" outlineLevel="2" x14ac:dyDescent="0.25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/>
    </row>
    <row r="2760" spans="1:6" ht="18.75" customHeight="1" outlineLevel="2" x14ac:dyDescent="0.25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6" ht="18.75" customHeight="1" outlineLevel="2" x14ac:dyDescent="0.25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6" ht="18.75" customHeight="1" outlineLevel="2" x14ac:dyDescent="0.25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6" ht="18.75" customHeight="1" outlineLevel="2" x14ac:dyDescent="0.25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6" ht="18.75" customHeight="1" outlineLevel="2" x14ac:dyDescent="0.25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6" ht="18.75" customHeight="1" outlineLevel="2" x14ac:dyDescent="0.25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6" ht="18.75" customHeight="1" outlineLevel="2" x14ac:dyDescent="0.25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6" ht="18.75" customHeight="1" outlineLevel="2" x14ac:dyDescent="0.25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6" ht="18.75" customHeight="1" outlineLevel="2" x14ac:dyDescent="0.25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6" ht="18.75" customHeight="1" outlineLevel="2" x14ac:dyDescent="0.25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6" ht="18.75" customHeight="1" outlineLevel="2" x14ac:dyDescent="0.25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6" ht="18.75" customHeight="1" outlineLevel="2" x14ac:dyDescent="0.25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6" ht="18.75" customHeight="1" outlineLevel="2" x14ac:dyDescent="0.25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6" ht="18.75" customHeight="1" outlineLevel="2" x14ac:dyDescent="0.25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6" ht="18.75" customHeight="1" outlineLevel="2" x14ac:dyDescent="0.25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6" ht="18.75" customHeight="1" outlineLevel="2" x14ac:dyDescent="0.25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6" ht="18.75" customHeight="1" outlineLevel="2" x14ac:dyDescent="0.25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6" ht="18.75" customHeight="1" outlineLevel="2" x14ac:dyDescent="0.25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6" ht="18.75" customHeight="1" outlineLevel="1" x14ac:dyDescent="0.25">
      <c r="A2778" s="1"/>
      <c r="B2778" s="8" t="s">
        <v>5635</v>
      </c>
      <c r="C2778" s="6"/>
      <c r="D2778" s="6"/>
      <c r="E2778" s="7"/>
      <c r="F2778" s="64">
        <f>SUBTOTAL(9,F2693:F2777)</f>
        <v>0</v>
      </c>
    </row>
    <row r="2779" spans="1:6" ht="18" customHeight="1" outlineLevel="2" x14ac:dyDescent="0.25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6" ht="18" customHeight="1" outlineLevel="2" x14ac:dyDescent="0.25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6" ht="18" customHeight="1" outlineLevel="2" x14ac:dyDescent="0.25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6" ht="18" customHeight="1" outlineLevel="2" x14ac:dyDescent="0.25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6" ht="18" customHeight="1" outlineLevel="2" x14ac:dyDescent="0.25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6" ht="18" customHeight="1" outlineLevel="2" x14ac:dyDescent="0.25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7" ht="18" customHeight="1" outlineLevel="2" x14ac:dyDescent="0.25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4000</v>
      </c>
      <c r="G2785" s="59">
        <v>1</v>
      </c>
    </row>
    <row r="2786" spans="1:7" ht="18" customHeight="1" outlineLevel="2" x14ac:dyDescent="0.25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7" ht="18" customHeight="1" outlineLevel="2" x14ac:dyDescent="0.25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7" ht="18" customHeight="1" outlineLevel="2" x14ac:dyDescent="0.25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7" ht="18" customHeight="1" outlineLevel="2" x14ac:dyDescent="0.25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7" ht="18" customHeight="1" outlineLevel="2" x14ac:dyDescent="0.25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7" ht="18" customHeight="1" outlineLevel="2" x14ac:dyDescent="0.25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5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7" ht="18" customHeight="1" outlineLevel="2" x14ac:dyDescent="0.25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7" ht="18" customHeight="1" outlineLevel="2" x14ac:dyDescent="0.25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7" ht="18" customHeight="1" outlineLevel="2" x14ac:dyDescent="0.25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7" ht="18" customHeight="1" outlineLevel="2" x14ac:dyDescent="0.25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7" ht="18" customHeight="1" outlineLevel="2" x14ac:dyDescent="0.25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5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7" ht="18" customHeight="1" outlineLevel="2" x14ac:dyDescent="0.25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7" ht="18" customHeight="1" outlineLevel="2" x14ac:dyDescent="0.25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5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5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7" ht="18" customHeight="1" outlineLevel="2" x14ac:dyDescent="0.25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7" ht="18" customHeight="1" outlineLevel="2" x14ac:dyDescent="0.25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7" ht="18" customHeight="1" outlineLevel="2" x14ac:dyDescent="0.25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7" ht="18" customHeight="1" outlineLevel="2" x14ac:dyDescent="0.25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7" ht="18" customHeight="1" outlineLevel="2" x14ac:dyDescent="0.25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7" ht="18" customHeight="1" outlineLevel="2" x14ac:dyDescent="0.25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7" ht="18" customHeight="1" outlineLevel="2" x14ac:dyDescent="0.25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7" ht="18" customHeight="1" outlineLevel="2" x14ac:dyDescent="0.25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7" ht="18" customHeight="1" outlineLevel="2" x14ac:dyDescent="0.25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7" ht="18" customHeight="1" outlineLevel="2" x14ac:dyDescent="0.25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7" ht="18" customHeight="1" outlineLevel="2" x14ac:dyDescent="0.25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7" ht="18" customHeight="1" outlineLevel="2" x14ac:dyDescent="0.25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4000</v>
      </c>
      <c r="G2814" s="59">
        <v>1</v>
      </c>
    </row>
    <row r="2815" spans="1:7" ht="18" customHeight="1" outlineLevel="2" x14ac:dyDescent="0.25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7" ht="18" customHeight="1" outlineLevel="2" x14ac:dyDescent="0.25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5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7" ht="18" customHeight="1" outlineLevel="2" x14ac:dyDescent="0.25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7" ht="18" customHeight="1" outlineLevel="2" x14ac:dyDescent="0.25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3500</v>
      </c>
      <c r="G2819" s="59">
        <v>1</v>
      </c>
    </row>
    <row r="2820" spans="1:7" ht="18" customHeight="1" outlineLevel="2" x14ac:dyDescent="0.25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7" ht="18" customHeight="1" outlineLevel="2" x14ac:dyDescent="0.25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7" ht="18" customHeight="1" outlineLevel="2" x14ac:dyDescent="0.25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7" ht="18" customHeight="1" outlineLevel="2" x14ac:dyDescent="0.25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7" ht="18" customHeight="1" outlineLevel="2" x14ac:dyDescent="0.25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5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7" ht="18" customHeight="1" outlineLevel="2" x14ac:dyDescent="0.25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7" ht="18" customHeight="1" outlineLevel="2" x14ac:dyDescent="0.25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7" ht="18" customHeight="1" outlineLevel="2" x14ac:dyDescent="0.25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7" ht="18" customHeight="1" outlineLevel="2" x14ac:dyDescent="0.25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7" ht="18" customHeight="1" outlineLevel="2" x14ac:dyDescent="0.25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7" ht="18" customHeight="1" outlineLevel="2" x14ac:dyDescent="0.25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7" ht="18" customHeight="1" outlineLevel="2" x14ac:dyDescent="0.25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5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5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5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5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5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5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5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5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5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5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5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5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5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5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5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5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5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5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5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5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5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5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5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5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5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5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5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5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5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5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5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5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7" ht="18" customHeight="1" outlineLevel="2" x14ac:dyDescent="0.25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7" ht="18" customHeight="1" outlineLevel="2" x14ac:dyDescent="0.25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7" ht="18" customHeight="1" outlineLevel="2" x14ac:dyDescent="0.25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5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7" ht="18" customHeight="1" outlineLevel="2" x14ac:dyDescent="0.25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5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7" ht="18" customHeight="1" outlineLevel="2" x14ac:dyDescent="0.25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5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7" ht="18" customHeight="1" outlineLevel="2" x14ac:dyDescent="0.25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7" ht="18" customHeight="1" outlineLevel="2" x14ac:dyDescent="0.25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500</v>
      </c>
      <c r="G2874" s="59">
        <v>1</v>
      </c>
    </row>
    <row r="2875" spans="1:7" ht="18" customHeight="1" outlineLevel="2" x14ac:dyDescent="0.25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7" ht="18" customHeight="1" outlineLevel="2" x14ac:dyDescent="0.25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7" ht="18" customHeight="1" outlineLevel="1" x14ac:dyDescent="0.25">
      <c r="A2877" s="1"/>
      <c r="B2877" s="8" t="s">
        <v>5838</v>
      </c>
      <c r="C2877" s="6"/>
      <c r="D2877" s="6"/>
      <c r="E2877" s="7"/>
      <c r="F2877" s="64">
        <f>SUBTOTAL(9,F2779:F2876)</f>
        <v>12000</v>
      </c>
      <c r="G2877" s="63">
        <f>SUBTOTAL(9,G2779:G2876)</f>
        <v>4</v>
      </c>
    </row>
    <row r="2878" spans="1:7" ht="18" customHeight="1" outlineLevel="2" x14ac:dyDescent="0.25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7" ht="18" customHeight="1" outlineLevel="2" x14ac:dyDescent="0.25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8000</v>
      </c>
      <c r="G2879" s="59">
        <v>2</v>
      </c>
    </row>
    <row r="2880" spans="1:7" ht="18" customHeight="1" outlineLevel="2" x14ac:dyDescent="0.25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5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5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5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5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5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5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5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5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5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5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5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5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5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5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5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5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5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5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5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5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5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5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5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5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5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5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5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5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5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5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5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5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7" ht="18" customHeight="1" outlineLevel="2" x14ac:dyDescent="0.25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7" ht="18" customHeight="1" outlineLevel="2" x14ac:dyDescent="0.25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7" ht="18" customHeight="1" outlineLevel="2" x14ac:dyDescent="0.25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7" ht="18" customHeight="1" outlineLevel="2" x14ac:dyDescent="0.25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7" ht="18" customHeight="1" outlineLevel="2" x14ac:dyDescent="0.25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7" ht="18" customHeight="1" outlineLevel="2" x14ac:dyDescent="0.25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7" ht="18" customHeight="1" outlineLevel="2" x14ac:dyDescent="0.25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7" ht="18" customHeight="1" outlineLevel="2" x14ac:dyDescent="0.25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7" ht="18" customHeight="1" outlineLevel="2" x14ac:dyDescent="0.25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7" ht="18" customHeight="1" outlineLevel="2" x14ac:dyDescent="0.25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7" ht="18" customHeight="1" outlineLevel="2" x14ac:dyDescent="0.25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7" ht="18" customHeight="1" outlineLevel="2" x14ac:dyDescent="0.25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7" ht="18" customHeight="1" outlineLevel="2" x14ac:dyDescent="0.25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3000</v>
      </c>
      <c r="G2925" s="59">
        <v>1</v>
      </c>
    </row>
    <row r="2926" spans="1:7" ht="18" customHeight="1" outlineLevel="2" x14ac:dyDescent="0.25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7" ht="18" customHeight="1" outlineLevel="2" x14ac:dyDescent="0.25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7" ht="18" customHeight="1" outlineLevel="2" x14ac:dyDescent="0.25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7" ht="18" customHeight="1" outlineLevel="2" x14ac:dyDescent="0.25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7" ht="18" customHeight="1" outlineLevel="2" x14ac:dyDescent="0.25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7" ht="18" customHeight="1" outlineLevel="2" x14ac:dyDescent="0.25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7" ht="18" customHeight="1" outlineLevel="2" x14ac:dyDescent="0.25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7" ht="18" customHeight="1" outlineLevel="2" x14ac:dyDescent="0.25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7" ht="18" customHeight="1" outlineLevel="1" x14ac:dyDescent="0.25">
      <c r="A2934" s="1"/>
      <c r="B2934" s="8" t="s">
        <v>5954</v>
      </c>
      <c r="C2934" s="6"/>
      <c r="D2934" s="6"/>
      <c r="E2934" s="7"/>
      <c r="F2934" s="64">
        <f>SUBTOTAL(9,F2878:F2933)</f>
        <v>11000</v>
      </c>
      <c r="G2934" s="63">
        <f>SUBTOTAL(9,G2878:G2933)</f>
        <v>3</v>
      </c>
    </row>
    <row r="2935" spans="1:7" ht="18.75" customHeight="1" outlineLevel="2" x14ac:dyDescent="0.25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7" ht="18.75" customHeight="1" outlineLevel="2" x14ac:dyDescent="0.25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7" ht="18.75" customHeight="1" outlineLevel="2" x14ac:dyDescent="0.25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7" ht="18.75" customHeight="1" outlineLevel="2" x14ac:dyDescent="0.25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7" ht="18.75" customHeight="1" outlineLevel="2" x14ac:dyDescent="0.25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7" ht="18.75" customHeight="1" outlineLevel="2" x14ac:dyDescent="0.25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7" ht="18.75" customHeight="1" outlineLevel="2" x14ac:dyDescent="0.25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7" ht="18.75" customHeight="1" outlineLevel="2" x14ac:dyDescent="0.25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7" ht="18.75" customHeight="1" outlineLevel="2" x14ac:dyDescent="0.25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5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5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5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5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5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5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5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5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5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5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5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5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5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5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5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5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5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5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5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5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5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5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5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5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5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5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5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5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5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5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5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5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5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5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5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5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5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5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5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5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5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5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5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5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5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5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5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5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5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5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5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5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5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5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5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5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5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5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5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5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5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5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5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5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5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5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5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5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5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5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5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5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5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5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5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5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5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5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5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5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5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5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5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5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5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5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5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5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5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5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5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5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5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5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5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5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5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5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5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5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5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5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5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5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5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5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5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5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5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5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5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5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5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5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5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5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5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5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5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5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5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5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5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5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5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5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5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5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5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5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5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5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5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5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5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5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5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5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5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5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5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5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5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5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5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5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5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5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5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5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5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5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5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5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5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5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5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5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5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5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5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7" ht="19.5" customHeight="1" outlineLevel="2" x14ac:dyDescent="0.25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4500</v>
      </c>
      <c r="G3105" s="59">
        <v>1</v>
      </c>
    </row>
    <row r="3106" spans="1:7" ht="19.5" customHeight="1" outlineLevel="2" x14ac:dyDescent="0.25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7" ht="19.5" customHeight="1" outlineLevel="2" x14ac:dyDescent="0.25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7" ht="19.5" customHeight="1" outlineLevel="2" x14ac:dyDescent="0.25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7" ht="19.5" customHeight="1" outlineLevel="2" x14ac:dyDescent="0.25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7" ht="19.5" customHeight="1" outlineLevel="2" x14ac:dyDescent="0.25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7" ht="19.5" customHeight="1" outlineLevel="2" x14ac:dyDescent="0.25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7" ht="19.5" customHeight="1" outlineLevel="2" x14ac:dyDescent="0.25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7" ht="19.5" customHeight="1" outlineLevel="2" x14ac:dyDescent="0.25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7" ht="19.5" customHeight="1" outlineLevel="2" x14ac:dyDescent="0.25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7" ht="19.5" customHeight="1" outlineLevel="2" x14ac:dyDescent="0.25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7" ht="19.5" customHeight="1" outlineLevel="2" x14ac:dyDescent="0.25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7" ht="19.5" customHeight="1" outlineLevel="2" x14ac:dyDescent="0.25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7" ht="19.5" customHeight="1" outlineLevel="2" x14ac:dyDescent="0.25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7" ht="19.5" customHeight="1" outlineLevel="2" x14ac:dyDescent="0.25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7" ht="19.5" customHeight="1" outlineLevel="2" x14ac:dyDescent="0.25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7" ht="19.5" customHeight="1" outlineLevel="2" x14ac:dyDescent="0.25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7" ht="19.5" customHeight="1" outlineLevel="2" x14ac:dyDescent="0.25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7" ht="19.5" customHeight="1" outlineLevel="2" x14ac:dyDescent="0.25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8500</v>
      </c>
      <c r="G3123" s="59">
        <v>2</v>
      </c>
    </row>
    <row r="3124" spans="1:7" ht="19.5" customHeight="1" outlineLevel="2" x14ac:dyDescent="0.25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7" ht="19.5" customHeight="1" outlineLevel="2" x14ac:dyDescent="0.25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7" ht="19.5" customHeight="1" outlineLevel="2" x14ac:dyDescent="0.25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7" ht="19.5" customHeight="1" outlineLevel="2" x14ac:dyDescent="0.25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7" ht="19.5" customHeight="1" outlineLevel="2" x14ac:dyDescent="0.25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7" ht="19.5" customHeight="1" outlineLevel="2" x14ac:dyDescent="0.25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7" ht="19.5" customHeight="1" outlineLevel="2" x14ac:dyDescent="0.25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7" ht="19.5" customHeight="1" outlineLevel="2" x14ac:dyDescent="0.25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7" ht="19.5" customHeight="1" outlineLevel="2" x14ac:dyDescent="0.25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7" ht="19.5" customHeight="1" outlineLevel="2" x14ac:dyDescent="0.25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7" ht="19.5" customHeight="1" outlineLevel="2" x14ac:dyDescent="0.25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7" ht="19.5" customHeight="1" outlineLevel="2" x14ac:dyDescent="0.25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7" ht="19.5" customHeight="1" outlineLevel="2" x14ac:dyDescent="0.25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7" ht="19.5" customHeight="1" outlineLevel="2" x14ac:dyDescent="0.25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5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7" ht="19.5" customHeight="1" outlineLevel="2" x14ac:dyDescent="0.25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7" ht="19.5" customHeight="1" outlineLevel="1" x14ac:dyDescent="0.25">
      <c r="A3140" s="1"/>
      <c r="B3140" s="8" t="s">
        <v>6351</v>
      </c>
      <c r="C3140" s="6"/>
      <c r="D3140" s="6"/>
      <c r="E3140" s="7"/>
      <c r="F3140" s="64">
        <f>SUBTOTAL(9,F2935:F3139)</f>
        <v>13000</v>
      </c>
      <c r="G3140" s="63">
        <f>SUBTOTAL(9,G2935:G3139)</f>
        <v>3</v>
      </c>
    </row>
    <row r="3141" spans="1:7" ht="19.5" customHeight="1" outlineLevel="2" x14ac:dyDescent="0.25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7" ht="19.5" customHeight="1" outlineLevel="2" x14ac:dyDescent="0.25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7" ht="19.5" customHeight="1" outlineLevel="2" x14ac:dyDescent="0.25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7" ht="19.5" customHeight="1" outlineLevel="2" x14ac:dyDescent="0.25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7" ht="19.5" customHeight="1" outlineLevel="2" x14ac:dyDescent="0.25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7" ht="19.5" customHeight="1" outlineLevel="2" x14ac:dyDescent="0.25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7" ht="19.5" customHeight="1" outlineLevel="2" x14ac:dyDescent="0.25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7" ht="19.5" customHeight="1" outlineLevel="2" x14ac:dyDescent="0.25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7" ht="19.5" customHeight="1" outlineLevel="2" x14ac:dyDescent="0.25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7" ht="19.5" customHeight="1" outlineLevel="2" x14ac:dyDescent="0.25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7" ht="19.5" customHeight="1" outlineLevel="2" x14ac:dyDescent="0.25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7" ht="19.5" customHeight="1" outlineLevel="2" x14ac:dyDescent="0.25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7" ht="19.5" customHeight="1" outlineLevel="2" x14ac:dyDescent="0.25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7" ht="19.5" customHeight="1" outlineLevel="2" x14ac:dyDescent="0.25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7" ht="19.5" customHeight="1" outlineLevel="2" x14ac:dyDescent="0.25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2000</v>
      </c>
      <c r="G3155" s="59">
        <v>1</v>
      </c>
    </row>
    <row r="3156" spans="1:7" ht="19.5" customHeight="1" outlineLevel="2" x14ac:dyDescent="0.25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7" ht="19.5" customHeight="1" outlineLevel="2" x14ac:dyDescent="0.25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7" ht="19.5" customHeight="1" outlineLevel="2" x14ac:dyDescent="0.25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7" ht="19.5" customHeight="1" outlineLevel="2" x14ac:dyDescent="0.25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7" ht="19.5" customHeight="1" outlineLevel="2" x14ac:dyDescent="0.25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7" ht="19.5" customHeight="1" outlineLevel="2" x14ac:dyDescent="0.25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7" ht="19.5" customHeight="1" outlineLevel="2" x14ac:dyDescent="0.25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7" ht="19.5" customHeight="1" outlineLevel="2" x14ac:dyDescent="0.25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7" ht="19.5" customHeight="1" outlineLevel="2" x14ac:dyDescent="0.25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7" ht="19.5" customHeight="1" outlineLevel="2" x14ac:dyDescent="0.25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7" ht="19.5" customHeight="1" outlineLevel="2" x14ac:dyDescent="0.25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7" ht="19.5" customHeight="1" outlineLevel="2" x14ac:dyDescent="0.25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1500</v>
      </c>
      <c r="G3167" s="59">
        <v>1</v>
      </c>
    </row>
    <row r="3168" spans="1:7" ht="19.5" customHeight="1" outlineLevel="2" x14ac:dyDescent="0.25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5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7" ht="19.5" customHeight="1" outlineLevel="2" x14ac:dyDescent="0.25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5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7" ht="19.5" customHeight="1" outlineLevel="2" x14ac:dyDescent="0.25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7" ht="19.5" customHeight="1" outlineLevel="2" x14ac:dyDescent="0.25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7" ht="19.5" customHeight="1" outlineLevel="2" x14ac:dyDescent="0.25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7" ht="19.5" customHeight="1" outlineLevel="2" x14ac:dyDescent="0.25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7" ht="19.5" customHeight="1" outlineLevel="2" x14ac:dyDescent="0.25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7" ht="19.5" customHeight="1" outlineLevel="2" x14ac:dyDescent="0.25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3500</v>
      </c>
      <c r="G3177" s="59">
        <v>7</v>
      </c>
    </row>
    <row r="3178" spans="1:7" ht="19.5" customHeight="1" outlineLevel="2" x14ac:dyDescent="0.25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7" ht="19.5" customHeight="1" outlineLevel="2" x14ac:dyDescent="0.25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7" ht="19.5" customHeight="1" outlineLevel="2" x14ac:dyDescent="0.25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7" ht="19.5" customHeight="1" outlineLevel="2" x14ac:dyDescent="0.25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7" ht="19.5" customHeight="1" outlineLevel="2" x14ac:dyDescent="0.25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7" ht="19.5" customHeight="1" outlineLevel="2" x14ac:dyDescent="0.25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7" ht="19.5" customHeight="1" outlineLevel="2" x14ac:dyDescent="0.25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5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7" ht="19.5" customHeight="1" outlineLevel="2" x14ac:dyDescent="0.25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5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7" ht="19.5" customHeight="1" outlineLevel="2" x14ac:dyDescent="0.25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7" ht="19.5" customHeight="1" outlineLevel="2" x14ac:dyDescent="0.25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7" ht="19.5" customHeight="1" outlineLevel="2" x14ac:dyDescent="0.25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7" ht="19.5" customHeight="1" outlineLevel="2" x14ac:dyDescent="0.25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2500</v>
      </c>
      <c r="G3191" s="59">
        <v>2</v>
      </c>
    </row>
    <row r="3192" spans="1:7" ht="19.5" customHeight="1" outlineLevel="2" x14ac:dyDescent="0.25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7" ht="19.5" customHeight="1" outlineLevel="2" x14ac:dyDescent="0.25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7" ht="19.5" customHeight="1" outlineLevel="1" x14ac:dyDescent="0.25">
      <c r="A3194" s="1"/>
      <c r="B3194" s="8" t="s">
        <v>6460</v>
      </c>
      <c r="C3194" s="6"/>
      <c r="D3194" s="6"/>
      <c r="E3194" s="7"/>
      <c r="F3194" s="64">
        <f>SUBTOTAL(9,F3141:F3193)</f>
        <v>9500</v>
      </c>
      <c r="G3194" s="63">
        <f>SUBTOTAL(9,G3141:G3193)</f>
        <v>11</v>
      </c>
    </row>
    <row r="3195" spans="1:7" ht="18" customHeight="1" outlineLevel="2" x14ac:dyDescent="0.25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7" ht="18" customHeight="1" outlineLevel="2" x14ac:dyDescent="0.25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7" ht="18" customHeight="1" outlineLevel="2" x14ac:dyDescent="0.25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7" ht="18" customHeight="1" outlineLevel="2" x14ac:dyDescent="0.25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7" ht="18" customHeight="1" outlineLevel="2" x14ac:dyDescent="0.25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7" ht="18" customHeight="1" outlineLevel="2" x14ac:dyDescent="0.25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5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5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5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5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5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5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5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5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5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5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5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5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5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5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5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5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7" ht="18" customHeight="1" outlineLevel="2" x14ac:dyDescent="0.25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7" ht="18" customHeight="1" outlineLevel="2" x14ac:dyDescent="0.25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7" ht="18" customHeight="1" outlineLevel="2" x14ac:dyDescent="0.25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7" ht="18" customHeight="1" outlineLevel="2" x14ac:dyDescent="0.25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7" ht="18" customHeight="1" outlineLevel="2" x14ac:dyDescent="0.25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7" ht="18" customHeight="1" outlineLevel="2" x14ac:dyDescent="0.25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7" ht="18" customHeight="1" outlineLevel="2" x14ac:dyDescent="0.25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1500</v>
      </c>
      <c r="G3223" s="59">
        <v>1</v>
      </c>
    </row>
    <row r="3224" spans="1:7" ht="18" customHeight="1" outlineLevel="2" x14ac:dyDescent="0.25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7" ht="18" customHeight="1" outlineLevel="2" x14ac:dyDescent="0.25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5000</v>
      </c>
      <c r="G3225" s="59">
        <v>1</v>
      </c>
    </row>
    <row r="3226" spans="1:7" ht="18" customHeight="1" outlineLevel="2" x14ac:dyDescent="0.25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7" ht="18" customHeight="1" outlineLevel="2" x14ac:dyDescent="0.25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7" ht="18" customHeight="1" outlineLevel="2" x14ac:dyDescent="0.25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7" ht="18" customHeight="1" outlineLevel="2" x14ac:dyDescent="0.25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7" ht="18" customHeight="1" outlineLevel="2" x14ac:dyDescent="0.25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7" ht="18" customHeight="1" outlineLevel="2" x14ac:dyDescent="0.25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7" ht="18" customHeight="1" outlineLevel="2" x14ac:dyDescent="0.25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7" ht="18" customHeight="1" outlineLevel="2" x14ac:dyDescent="0.25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6000</v>
      </c>
      <c r="G3233" s="59">
        <v>1</v>
      </c>
    </row>
    <row r="3234" spans="1:7" ht="18" customHeight="1" outlineLevel="2" x14ac:dyDescent="0.25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7" ht="18" customHeight="1" outlineLevel="2" x14ac:dyDescent="0.25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1200</v>
      </c>
      <c r="G3235" s="59">
        <v>1</v>
      </c>
    </row>
    <row r="3236" spans="1:7" ht="18" customHeight="1" outlineLevel="2" x14ac:dyDescent="0.25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7" ht="18" customHeight="1" outlineLevel="2" x14ac:dyDescent="0.25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7" ht="18" customHeight="1" outlineLevel="2" x14ac:dyDescent="0.25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7" ht="18" customHeight="1" outlineLevel="2" x14ac:dyDescent="0.25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7" ht="18" customHeight="1" outlineLevel="2" x14ac:dyDescent="0.25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7" ht="18" customHeight="1" outlineLevel="2" x14ac:dyDescent="0.25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7" ht="18" customHeight="1" outlineLevel="2" x14ac:dyDescent="0.25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7" ht="18" customHeight="1" outlineLevel="2" x14ac:dyDescent="0.25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7" ht="18" customHeight="1" outlineLevel="2" x14ac:dyDescent="0.25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7" ht="18" customHeight="1" outlineLevel="2" x14ac:dyDescent="0.25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7" ht="18" customHeight="1" outlineLevel="2" x14ac:dyDescent="0.25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7" ht="18" customHeight="1" outlineLevel="2" x14ac:dyDescent="0.25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7" ht="18" customHeight="1" outlineLevel="2" x14ac:dyDescent="0.25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5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5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5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5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5">
      <c r="A3253" s="1"/>
      <c r="B3253" s="8" t="s">
        <v>6579</v>
      </c>
      <c r="C3253" s="6"/>
      <c r="D3253" s="6"/>
      <c r="E3253" s="7"/>
      <c r="F3253" s="64">
        <f>SUBTOTAL(9,F3195:F3252)</f>
        <v>13700</v>
      </c>
      <c r="G3253" s="63">
        <f>SUBTOTAL(9,G3195:G3252)</f>
        <v>4</v>
      </c>
    </row>
    <row r="3254" spans="1:7" ht="18" customHeight="1" outlineLevel="2" x14ac:dyDescent="0.25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5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5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5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5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7" ht="18" customHeight="1" outlineLevel="2" x14ac:dyDescent="0.25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5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5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5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5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5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5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5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5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5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5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5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5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5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5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5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5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5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5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5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5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5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7" ht="18" customHeight="1" outlineLevel="2" x14ac:dyDescent="0.25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7" ht="18" customHeight="1" outlineLevel="2" x14ac:dyDescent="0.25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7" ht="18" customHeight="1" outlineLevel="2" x14ac:dyDescent="0.25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7" ht="18" customHeight="1" outlineLevel="2" x14ac:dyDescent="0.25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7" ht="18" customHeight="1" outlineLevel="2" x14ac:dyDescent="0.25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7" ht="18" customHeight="1" outlineLevel="2" x14ac:dyDescent="0.25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5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5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7" ht="18" customHeight="1" outlineLevel="2" x14ac:dyDescent="0.25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7" ht="18" customHeight="1" outlineLevel="2" x14ac:dyDescent="0.25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7" ht="18" customHeight="1" outlineLevel="2" x14ac:dyDescent="0.25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7" ht="18" customHeight="1" outlineLevel="2" x14ac:dyDescent="0.25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2000</v>
      </c>
      <c r="G3292" s="59">
        <v>2</v>
      </c>
    </row>
    <row r="3293" spans="1:7" ht="18" customHeight="1" outlineLevel="2" x14ac:dyDescent="0.25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7" ht="18" customHeight="1" outlineLevel="2" x14ac:dyDescent="0.25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7" ht="18" customHeight="1" outlineLevel="2" x14ac:dyDescent="0.25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7" ht="18" customHeight="1" outlineLevel="2" x14ac:dyDescent="0.25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7" ht="18" customHeight="1" outlineLevel="2" x14ac:dyDescent="0.25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7" ht="18" customHeight="1" outlineLevel="2" x14ac:dyDescent="0.25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7" ht="18" customHeight="1" outlineLevel="2" x14ac:dyDescent="0.25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2000</v>
      </c>
      <c r="G3299" s="59">
        <v>1</v>
      </c>
    </row>
    <row r="3300" spans="1:7" ht="18" customHeight="1" outlineLevel="2" x14ac:dyDescent="0.25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7" ht="18" customHeight="1" outlineLevel="2" x14ac:dyDescent="0.25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7" ht="18" customHeight="1" outlineLevel="2" x14ac:dyDescent="0.25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7" ht="18" customHeight="1" outlineLevel="2" x14ac:dyDescent="0.25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7" ht="18" customHeight="1" outlineLevel="2" x14ac:dyDescent="0.25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7" ht="18" customHeight="1" outlineLevel="2" x14ac:dyDescent="0.25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7" ht="18" customHeight="1" outlineLevel="2" x14ac:dyDescent="0.25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7" ht="18" customHeight="1" outlineLevel="2" x14ac:dyDescent="0.25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7" ht="18" customHeight="1" outlineLevel="2" x14ac:dyDescent="0.25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7" ht="18" customHeight="1" outlineLevel="2" x14ac:dyDescent="0.25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7" ht="18" customHeight="1" outlineLevel="2" x14ac:dyDescent="0.25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7" ht="18" customHeight="1" outlineLevel="2" x14ac:dyDescent="0.25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7" ht="18" customHeight="1" outlineLevel="2" x14ac:dyDescent="0.25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5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7" ht="18" customHeight="1" outlineLevel="2" x14ac:dyDescent="0.25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5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5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5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5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5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5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5">
      <c r="A3321" s="1"/>
      <c r="B3321" s="8" t="s">
        <v>6705</v>
      </c>
      <c r="C3321" s="6"/>
      <c r="D3321" s="6"/>
      <c r="E3321" s="7"/>
      <c r="F3321" s="64">
        <f>SUBTOTAL(9,F3254:F3320)</f>
        <v>4000</v>
      </c>
      <c r="G3321" s="63">
        <f>SUBTOTAL(9,G3254:G3320)</f>
        <v>3</v>
      </c>
    </row>
    <row r="3322" spans="1:7" ht="18.75" customHeight="1" outlineLevel="2" x14ac:dyDescent="0.25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5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5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5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5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5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5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6" ht="18.75" customHeight="1" outlineLevel="2" x14ac:dyDescent="0.25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6" ht="18.75" customHeight="1" outlineLevel="2" x14ac:dyDescent="0.25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6" ht="18.75" customHeight="1" outlineLevel="2" x14ac:dyDescent="0.25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6" ht="18.75" customHeight="1" outlineLevel="2" x14ac:dyDescent="0.25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6" ht="18.75" customHeight="1" outlineLevel="2" x14ac:dyDescent="0.25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6" ht="18.75" customHeight="1" outlineLevel="2" x14ac:dyDescent="0.25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6" ht="18.75" customHeight="1" outlineLevel="2" x14ac:dyDescent="0.25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6" ht="18.75" customHeight="1" outlineLevel="2" x14ac:dyDescent="0.25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6" ht="18.75" customHeight="1" outlineLevel="2" x14ac:dyDescent="0.25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6" ht="18.75" customHeight="1" outlineLevel="2" x14ac:dyDescent="0.25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6" ht="18.75" customHeight="1" outlineLevel="2" x14ac:dyDescent="0.25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6" ht="18.75" customHeight="1" outlineLevel="2" x14ac:dyDescent="0.25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6" ht="18.75" customHeight="1" outlineLevel="2" x14ac:dyDescent="0.25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6" ht="18.75" customHeight="1" outlineLevel="2" x14ac:dyDescent="0.25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6" ht="18.75" customHeight="1" outlineLevel="2" x14ac:dyDescent="0.25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6" ht="18.75" customHeight="1" outlineLevel="2" x14ac:dyDescent="0.25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5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5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5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5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5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5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5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5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5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5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5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5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5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5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5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5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6" ht="18.75" customHeight="1" outlineLevel="2" x14ac:dyDescent="0.25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6" ht="18.75" customHeight="1" outlineLevel="2" x14ac:dyDescent="0.25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6" ht="18.75" customHeight="1" outlineLevel="2" x14ac:dyDescent="0.25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6" ht="18.75" customHeight="1" outlineLevel="2" x14ac:dyDescent="0.25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6" ht="18.75" customHeight="1" outlineLevel="2" x14ac:dyDescent="0.25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6" ht="18.75" customHeight="1" outlineLevel="2" x14ac:dyDescent="0.25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6" ht="18.75" customHeight="1" outlineLevel="2" x14ac:dyDescent="0.25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6" ht="18.75" customHeight="1" outlineLevel="2" x14ac:dyDescent="0.25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6" ht="18.75" customHeight="1" outlineLevel="2" x14ac:dyDescent="0.25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6" ht="18.75" customHeight="1" outlineLevel="2" x14ac:dyDescent="0.25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6" ht="18.75" customHeight="1" outlineLevel="2" x14ac:dyDescent="0.25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6" ht="18.75" customHeight="1" outlineLevel="2" x14ac:dyDescent="0.25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6" ht="18.75" customHeight="1" outlineLevel="2" x14ac:dyDescent="0.25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6" ht="18.75" customHeight="1" outlineLevel="2" x14ac:dyDescent="0.25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6" ht="18.75" customHeight="1" outlineLevel="2" x14ac:dyDescent="0.25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6" ht="18.75" customHeight="1" outlineLevel="2" x14ac:dyDescent="0.25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5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7" ht="18.75" customHeight="1" outlineLevel="2" x14ac:dyDescent="0.25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7" ht="18.75" customHeight="1" outlineLevel="2" x14ac:dyDescent="0.25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7" ht="18.75" customHeight="1" outlineLevel="2" x14ac:dyDescent="0.25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7" ht="18.75" customHeight="1" outlineLevel="2" x14ac:dyDescent="0.25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5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7" ht="18.75" customHeight="1" outlineLevel="2" x14ac:dyDescent="0.25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7" ht="18.75" customHeight="1" outlineLevel="2" x14ac:dyDescent="0.25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2600</v>
      </c>
      <c r="G3384" s="59">
        <v>2</v>
      </c>
    </row>
    <row r="3385" spans="1:7" ht="18.75" customHeight="1" outlineLevel="2" x14ac:dyDescent="0.25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5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7" ht="18.75" customHeight="1" outlineLevel="2" x14ac:dyDescent="0.25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5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7" ht="18.75" customHeight="1" outlineLevel="2" x14ac:dyDescent="0.25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7" ht="18.75" customHeight="1" outlineLevel="2" x14ac:dyDescent="0.25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7" ht="18.75" customHeight="1" outlineLevel="2" x14ac:dyDescent="0.25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7" ht="18.75" customHeight="1" outlineLevel="2" x14ac:dyDescent="0.25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5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5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7" ht="18.75" customHeight="1" outlineLevel="2" x14ac:dyDescent="0.25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7" ht="18.75" customHeight="1" outlineLevel="2" x14ac:dyDescent="0.25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5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5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5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5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7" ht="18.75" customHeight="1" outlineLevel="2" x14ac:dyDescent="0.25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5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7" ht="18.75" customHeight="1" outlineLevel="2" x14ac:dyDescent="0.25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7" ht="18.75" customHeight="1" outlineLevel="2" x14ac:dyDescent="0.25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7" ht="18.75" customHeight="1" outlineLevel="2" x14ac:dyDescent="0.25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2500</v>
      </c>
      <c r="G3405" s="59">
        <v>1</v>
      </c>
    </row>
    <row r="3406" spans="1:7" ht="18.75" customHeight="1" outlineLevel="2" x14ac:dyDescent="0.25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7" ht="18.75" customHeight="1" outlineLevel="2" x14ac:dyDescent="0.25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1400</v>
      </c>
      <c r="G3407" s="59">
        <v>1</v>
      </c>
    </row>
    <row r="3408" spans="1:7" ht="18.75" customHeight="1" outlineLevel="2" x14ac:dyDescent="0.25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7" ht="18.75" customHeight="1" outlineLevel="2" x14ac:dyDescent="0.25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9000</v>
      </c>
      <c r="G3409" s="59">
        <v>2</v>
      </c>
    </row>
    <row r="3410" spans="1:7" ht="18.75" customHeight="1" outlineLevel="2" x14ac:dyDescent="0.25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7" ht="18.75" customHeight="1" outlineLevel="2" x14ac:dyDescent="0.25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7" ht="18.75" customHeight="1" outlineLevel="2" x14ac:dyDescent="0.25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5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7" ht="18.75" customHeight="1" outlineLevel="2" x14ac:dyDescent="0.25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2500</v>
      </c>
      <c r="G3414" s="59">
        <v>2</v>
      </c>
    </row>
    <row r="3415" spans="1:7" ht="18.75" customHeight="1" outlineLevel="2" x14ac:dyDescent="0.25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7" ht="18.75" customHeight="1" outlineLevel="2" x14ac:dyDescent="0.25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7" ht="18.75" customHeight="1" outlineLevel="2" x14ac:dyDescent="0.25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5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7" ht="18.75" customHeight="1" outlineLevel="2" x14ac:dyDescent="0.25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7" ht="18.75" customHeight="1" outlineLevel="2" x14ac:dyDescent="0.25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5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7" ht="18.75" customHeight="1" outlineLevel="2" x14ac:dyDescent="0.25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7" ht="18.75" customHeight="1" outlineLevel="2" x14ac:dyDescent="0.25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7" ht="18.75" customHeight="1" outlineLevel="2" x14ac:dyDescent="0.25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5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5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5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5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5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5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5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5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5">
      <c r="A3433" s="1"/>
      <c r="B3433" s="8" t="s">
        <v>6931</v>
      </c>
      <c r="C3433" s="6"/>
      <c r="D3433" s="6"/>
      <c r="E3433" s="7"/>
      <c r="F3433" s="64">
        <f>SUBTOTAL(9,F3322:F3432)</f>
        <v>18000</v>
      </c>
      <c r="G3433" s="63">
        <f>SUBTOTAL(9,G3322:G3432)</f>
        <v>8</v>
      </c>
    </row>
    <row r="3434" spans="1:7" ht="18.75" customHeight="1" outlineLevel="2" x14ac:dyDescent="0.25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5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5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5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5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5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5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5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5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5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5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5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5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5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5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5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5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5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5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5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5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5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5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5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5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5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5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5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5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5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5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5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5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5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5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5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5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5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5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5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5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5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5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5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5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5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5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5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5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5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5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5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5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5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5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5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5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5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5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5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5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5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5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5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5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5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5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5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5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5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5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5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5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5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5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5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5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5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5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5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5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5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5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5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5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5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5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5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5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5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5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5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5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5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5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5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5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5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5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5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5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5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5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5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5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5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5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5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5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5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5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5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5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5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5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5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5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5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5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5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5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5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5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5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5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5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5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5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5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5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5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5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5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5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5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5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5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5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5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5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5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5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5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5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5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5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5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5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5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5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5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5">
      <c r="A3585" s="1"/>
      <c r="B3585" s="8" t="s">
        <v>7225</v>
      </c>
      <c r="C3585" s="6"/>
      <c r="D3585" s="6"/>
      <c r="E3585" s="7"/>
      <c r="F3585" s="64">
        <f>SUBTOTAL(9,F3434:F3584)</f>
        <v>0</v>
      </c>
    </row>
    <row r="3586" spans="1:7" ht="18.75" customHeight="1" outlineLevel="2" x14ac:dyDescent="0.25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5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5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5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5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5500</v>
      </c>
      <c r="G3590" s="59">
        <v>11</v>
      </c>
    </row>
    <row r="3591" spans="1:7" ht="18.75" customHeight="1" outlineLevel="2" x14ac:dyDescent="0.25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5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5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5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7" ht="18.75" customHeight="1" outlineLevel="2" x14ac:dyDescent="0.25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5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5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5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5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5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15000</v>
      </c>
      <c r="G3600" s="59">
        <v>30</v>
      </c>
    </row>
    <row r="3601" spans="1:6" ht="18.75" customHeight="1" outlineLevel="2" x14ac:dyDescent="0.25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5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5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5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5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5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5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5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5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5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5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5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5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5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5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5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7" ht="18.75" customHeight="1" outlineLevel="2" x14ac:dyDescent="0.25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7" ht="18.75" customHeight="1" outlineLevel="2" x14ac:dyDescent="0.25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7" ht="18.75" customHeight="1" outlineLevel="2" x14ac:dyDescent="0.25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7" ht="18.75" customHeight="1" outlineLevel="2" x14ac:dyDescent="0.25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30000</v>
      </c>
      <c r="G3620" s="59">
        <v>30</v>
      </c>
    </row>
    <row r="3621" spans="1:7" ht="18.75" customHeight="1" outlineLevel="2" x14ac:dyDescent="0.25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5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7" ht="18.75" customHeight="1" outlineLevel="2" x14ac:dyDescent="0.25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7" ht="18.75" customHeight="1" outlineLevel="2" x14ac:dyDescent="0.25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7" ht="18.75" customHeight="1" outlineLevel="2" x14ac:dyDescent="0.25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7" ht="18.75" customHeight="1" outlineLevel="2" x14ac:dyDescent="0.25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7" ht="18.75" customHeight="1" outlineLevel="2" x14ac:dyDescent="0.25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7" ht="18.75" customHeight="1" outlineLevel="2" x14ac:dyDescent="0.25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7" ht="18.75" customHeight="1" outlineLevel="2" x14ac:dyDescent="0.25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6000</v>
      </c>
      <c r="G3629" s="59">
        <v>1</v>
      </c>
    </row>
    <row r="3630" spans="1:7" ht="18.75" customHeight="1" outlineLevel="2" x14ac:dyDescent="0.25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7" ht="18.75" customHeight="1" outlineLevel="2" x14ac:dyDescent="0.25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5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5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5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5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5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5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5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5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5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5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5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5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5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5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5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5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5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5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5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5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5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7" ht="18.75" customHeight="1" outlineLevel="2" x14ac:dyDescent="0.25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5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5">
      <c r="A3655" s="1"/>
      <c r="B3655" s="8" t="s">
        <v>7367</v>
      </c>
      <c r="C3655" s="6"/>
      <c r="D3655" s="6"/>
      <c r="E3655" s="7"/>
      <c r="F3655" s="64">
        <f>SUBTOTAL(9,F3586:F3654)</f>
        <v>56500</v>
      </c>
      <c r="G3655" s="63">
        <f>SUBTOTAL(9,G3586:G3654)</f>
        <v>72</v>
      </c>
    </row>
    <row r="3656" spans="1:7" ht="18.75" customHeight="1" outlineLevel="2" x14ac:dyDescent="0.25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5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5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5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5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5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5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5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7" ht="18.75" customHeight="1" outlineLevel="2" x14ac:dyDescent="0.25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5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5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5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5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5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5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5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5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5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5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5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5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5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5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5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5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5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5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5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5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5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5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5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5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5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5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5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5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5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5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5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5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5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5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7" ht="18.75" customHeight="1" outlineLevel="2" x14ac:dyDescent="0.25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5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5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5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5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2000</v>
      </c>
      <c r="G3703" s="59">
        <v>1</v>
      </c>
    </row>
    <row r="3704" spans="1:7" ht="18.75" customHeight="1" outlineLevel="2" x14ac:dyDescent="0.25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5">
      <c r="A3705" s="1"/>
      <c r="B3705" s="8" t="s">
        <v>7471</v>
      </c>
      <c r="C3705" s="6"/>
      <c r="D3705" s="6"/>
      <c r="E3705" s="7"/>
      <c r="F3705" s="64">
        <f>SUBTOTAL(9,F3656:F3704)</f>
        <v>2000</v>
      </c>
      <c r="G3705" s="63">
        <f>SUBTOTAL(9,G3656:G3704)</f>
        <v>1</v>
      </c>
    </row>
    <row r="3706" spans="1:7" ht="18.75" customHeight="1" outlineLevel="2" x14ac:dyDescent="0.25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7" ht="18.75" customHeight="1" outlineLevel="2" x14ac:dyDescent="0.25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5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5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5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5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5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5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5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5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5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5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5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5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5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5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5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5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5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5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5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5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5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7" ht="18.75" customHeight="1" outlineLevel="2" x14ac:dyDescent="0.25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7" ht="18.75" customHeight="1" outlineLevel="2" x14ac:dyDescent="0.25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7" ht="18.75" customHeight="1" outlineLevel="2" x14ac:dyDescent="0.25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7" ht="18.75" customHeight="1" outlineLevel="2" x14ac:dyDescent="0.25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7" ht="18" customHeight="1" outlineLevel="2" x14ac:dyDescent="0.25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3000</v>
      </c>
      <c r="G3733" s="59">
        <v>6</v>
      </c>
    </row>
    <row r="3734" spans="1:7" ht="18" customHeight="1" outlineLevel="2" x14ac:dyDescent="0.25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7" ht="18" customHeight="1" outlineLevel="2" x14ac:dyDescent="0.25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7" ht="18" customHeight="1" outlineLevel="2" x14ac:dyDescent="0.25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7" ht="18" customHeight="1" outlineLevel="2" x14ac:dyDescent="0.25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7" ht="18" customHeight="1" outlineLevel="2" x14ac:dyDescent="0.25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7" ht="18" customHeight="1" outlineLevel="2" x14ac:dyDescent="0.25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7" ht="18" customHeight="1" outlineLevel="2" x14ac:dyDescent="0.25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7" ht="18" customHeight="1" outlineLevel="2" x14ac:dyDescent="0.25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7" ht="18" customHeight="1" outlineLevel="2" x14ac:dyDescent="0.25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7" ht="18" customHeight="1" outlineLevel="2" x14ac:dyDescent="0.25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7" ht="18" customHeight="1" outlineLevel="2" x14ac:dyDescent="0.25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7" ht="18" customHeight="1" outlineLevel="2" x14ac:dyDescent="0.25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7" ht="18" customHeight="1" outlineLevel="2" x14ac:dyDescent="0.25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7" ht="18" customHeight="1" outlineLevel="2" x14ac:dyDescent="0.25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7" ht="18" customHeight="1" outlineLevel="2" x14ac:dyDescent="0.25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7" ht="18" customHeight="1" outlineLevel="2" x14ac:dyDescent="0.25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7" ht="18" customHeight="1" outlineLevel="2" x14ac:dyDescent="0.25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7" ht="18" customHeight="1" outlineLevel="2" x14ac:dyDescent="0.25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7" ht="18" customHeight="1" outlineLevel="2" x14ac:dyDescent="0.25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7" ht="18" customHeight="1" outlineLevel="2" x14ac:dyDescent="0.25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7" ht="18" customHeight="1" outlineLevel="2" x14ac:dyDescent="0.25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7" ht="18" customHeight="1" outlineLevel="2" x14ac:dyDescent="0.25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7" ht="18" customHeight="1" outlineLevel="2" x14ac:dyDescent="0.25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7" ht="18" customHeight="1" outlineLevel="2" x14ac:dyDescent="0.25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1500</v>
      </c>
      <c r="G3757" s="59">
        <v>1</v>
      </c>
    </row>
    <row r="3758" spans="1:7" ht="18" customHeight="1" outlineLevel="2" x14ac:dyDescent="0.25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7" ht="18" customHeight="1" outlineLevel="2" x14ac:dyDescent="0.25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7" ht="18" customHeight="1" outlineLevel="2" x14ac:dyDescent="0.25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5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5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5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5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5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5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5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5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5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5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5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5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5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5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5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5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7" ht="18" customHeight="1" outlineLevel="2" x14ac:dyDescent="0.25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7" ht="18" customHeight="1" outlineLevel="1" x14ac:dyDescent="0.25">
      <c r="A3778" s="1"/>
      <c r="B3778" s="8" t="s">
        <v>7621</v>
      </c>
      <c r="C3778" s="6"/>
      <c r="D3778" s="6"/>
      <c r="E3778" s="7"/>
      <c r="F3778" s="64">
        <f>SUBTOTAL(9,F3706:F3777)</f>
        <v>4500</v>
      </c>
      <c r="G3778" s="63">
        <f>SUBTOTAL(9,G3706:G3777)</f>
        <v>7</v>
      </c>
    </row>
    <row r="3779" spans="1:7" ht="18" customHeight="1" outlineLevel="2" x14ac:dyDescent="0.25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7" ht="18" customHeight="1" outlineLevel="2" x14ac:dyDescent="0.25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7" ht="18" customHeight="1" outlineLevel="2" x14ac:dyDescent="0.25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7" ht="18" customHeight="1" outlineLevel="2" x14ac:dyDescent="0.25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7" ht="18" customHeight="1" outlineLevel="2" x14ac:dyDescent="0.25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7" ht="18" customHeight="1" outlineLevel="2" x14ac:dyDescent="0.25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7" ht="18" customHeight="1" outlineLevel="2" x14ac:dyDescent="0.25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7" ht="18" customHeight="1" outlineLevel="2" x14ac:dyDescent="0.25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5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7" ht="18" customHeight="1" outlineLevel="2" x14ac:dyDescent="0.25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5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7" ht="18" customHeight="1" outlineLevel="2" x14ac:dyDescent="0.25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7" ht="18" customHeight="1" outlineLevel="2" x14ac:dyDescent="0.25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5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5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5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5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5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5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5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5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5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5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5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5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5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5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5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5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5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7" ht="18" customHeight="1" outlineLevel="2" x14ac:dyDescent="0.25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7" ht="18" customHeight="1" outlineLevel="2" x14ac:dyDescent="0.25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7" ht="18" customHeight="1" outlineLevel="2" x14ac:dyDescent="0.25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7" ht="18" customHeight="1" outlineLevel="2" x14ac:dyDescent="0.25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7" ht="18" customHeight="1" outlineLevel="2" x14ac:dyDescent="0.25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7" ht="18" customHeight="1" outlineLevel="2" x14ac:dyDescent="0.25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7" ht="18" customHeight="1" outlineLevel="2" x14ac:dyDescent="0.25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7" ht="18" customHeight="1" outlineLevel="2" x14ac:dyDescent="0.25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7" ht="18" customHeight="1" outlineLevel="2" x14ac:dyDescent="0.25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1000</v>
      </c>
      <c r="G3817" s="59">
        <v>1</v>
      </c>
    </row>
    <row r="3818" spans="1:7" ht="18" customHeight="1" outlineLevel="2" x14ac:dyDescent="0.25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7" ht="18" customHeight="1" outlineLevel="2" x14ac:dyDescent="0.25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7" ht="18" customHeight="1" outlineLevel="2" x14ac:dyDescent="0.25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7" ht="18" customHeight="1" outlineLevel="2" x14ac:dyDescent="0.25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5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7" ht="18" customHeight="1" outlineLevel="2" x14ac:dyDescent="0.25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5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5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5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5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5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5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5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5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5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5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5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5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5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5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5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5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5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7" ht="18" customHeight="1" outlineLevel="2" x14ac:dyDescent="0.25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8000</v>
      </c>
      <c r="G3841" s="59">
        <v>2</v>
      </c>
    </row>
    <row r="3842" spans="1:7" ht="18" customHeight="1" outlineLevel="2" x14ac:dyDescent="0.25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7" ht="18" customHeight="1" outlineLevel="2" x14ac:dyDescent="0.25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7" ht="18" customHeight="1" outlineLevel="2" x14ac:dyDescent="0.25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7" ht="18" customHeight="1" outlineLevel="2" x14ac:dyDescent="0.25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7" ht="18" customHeight="1" outlineLevel="2" x14ac:dyDescent="0.25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7" ht="18" customHeight="1" outlineLevel="2" x14ac:dyDescent="0.25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7" ht="18" customHeight="1" outlineLevel="2" x14ac:dyDescent="0.25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7" ht="18" customHeight="1" outlineLevel="2" x14ac:dyDescent="0.25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7" ht="18" customHeight="1" outlineLevel="2" x14ac:dyDescent="0.25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7" ht="18" customHeight="1" outlineLevel="2" x14ac:dyDescent="0.25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7" ht="18" customHeight="1" outlineLevel="2" x14ac:dyDescent="0.25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7" ht="18" customHeight="1" outlineLevel="2" x14ac:dyDescent="0.25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7" ht="18" customHeight="1" outlineLevel="2" x14ac:dyDescent="0.25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7" ht="18" customHeight="1" outlineLevel="2" x14ac:dyDescent="0.25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7" ht="18" customHeight="1" outlineLevel="2" x14ac:dyDescent="0.25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5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5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5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5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5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5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5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5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5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5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5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5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5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5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5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5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5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5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5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5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5">
      <c r="A3877" s="1"/>
      <c r="B3877" s="8" t="s">
        <v>7814</v>
      </c>
      <c r="C3877" s="6"/>
      <c r="D3877" s="6"/>
      <c r="E3877" s="7"/>
      <c r="F3877" s="64">
        <f>SUBTOTAL(9,F3779:F3876)</f>
        <v>9000</v>
      </c>
      <c r="G3877" s="63">
        <f>SUBTOTAL(9,G3779:G3876)</f>
        <v>3</v>
      </c>
    </row>
    <row r="3878" spans="1:7" ht="18.600000000000001" customHeight="1" outlineLevel="2" x14ac:dyDescent="0.25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5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5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5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5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5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5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5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5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5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5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5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5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5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5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5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5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5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5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5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5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5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5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5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5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5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5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5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5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5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5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5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5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5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5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5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5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5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5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5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5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5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5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5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5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5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5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5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5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5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5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5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5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5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5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5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5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5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5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7" ht="18.600000000000001" customHeight="1" outlineLevel="2" x14ac:dyDescent="0.25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7" ht="18.600000000000001" customHeight="1" outlineLevel="2" x14ac:dyDescent="0.25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7" ht="18.600000000000001" customHeight="1" outlineLevel="2" x14ac:dyDescent="0.25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1500</v>
      </c>
      <c r="G3939" s="59">
        <v>1</v>
      </c>
    </row>
    <row r="3940" spans="1:7" ht="18.600000000000001" customHeight="1" outlineLevel="2" x14ac:dyDescent="0.25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7" ht="18.600000000000001" customHeight="1" outlineLevel="2" x14ac:dyDescent="0.25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7" ht="18.600000000000001" customHeight="1" outlineLevel="2" x14ac:dyDescent="0.25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1500</v>
      </c>
      <c r="G3942" s="59">
        <v>1</v>
      </c>
    </row>
    <row r="3943" spans="1:7" ht="18.600000000000001" customHeight="1" outlineLevel="2" x14ac:dyDescent="0.25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7" ht="18.600000000000001" customHeight="1" outlineLevel="2" x14ac:dyDescent="0.25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7" ht="18.600000000000001" customHeight="1" outlineLevel="2" x14ac:dyDescent="0.25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7" ht="18.600000000000001" customHeight="1" outlineLevel="2" x14ac:dyDescent="0.25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7" ht="18.600000000000001" customHeight="1" outlineLevel="2" x14ac:dyDescent="0.25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7" ht="18.600000000000001" customHeight="1" outlineLevel="2" x14ac:dyDescent="0.25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7" ht="18.600000000000001" customHeight="1" outlineLevel="2" x14ac:dyDescent="0.25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1500</v>
      </c>
      <c r="G3949" s="59">
        <v>1</v>
      </c>
    </row>
    <row r="3950" spans="1:7" ht="18.600000000000001" customHeight="1" outlineLevel="2" x14ac:dyDescent="0.25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10500</v>
      </c>
      <c r="G3950" s="59">
        <v>2</v>
      </c>
    </row>
    <row r="3951" spans="1:7" ht="18.600000000000001" customHeight="1" outlineLevel="2" x14ac:dyDescent="0.25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7" ht="18.600000000000001" customHeight="1" outlineLevel="2" x14ac:dyDescent="0.25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7" ht="18.600000000000001" customHeight="1" outlineLevel="2" x14ac:dyDescent="0.25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7" ht="18.600000000000001" customHeight="1" outlineLevel="2" x14ac:dyDescent="0.25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7" ht="18.600000000000001" customHeight="1" outlineLevel="2" x14ac:dyDescent="0.25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7" ht="18.600000000000001" customHeight="1" outlineLevel="2" x14ac:dyDescent="0.25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7" ht="18.600000000000001" customHeight="1" outlineLevel="2" x14ac:dyDescent="0.25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7" ht="18.600000000000001" customHeight="1" outlineLevel="2" x14ac:dyDescent="0.25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7" ht="18.600000000000001" customHeight="1" outlineLevel="2" x14ac:dyDescent="0.25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7" ht="18.600000000000001" customHeight="1" outlineLevel="2" x14ac:dyDescent="0.25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7" ht="18.600000000000001" customHeight="1" outlineLevel="2" x14ac:dyDescent="0.25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7" ht="18.600000000000001" customHeight="1" outlineLevel="2" x14ac:dyDescent="0.25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7" ht="18.600000000000001" customHeight="1" outlineLevel="2" x14ac:dyDescent="0.25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1000</v>
      </c>
      <c r="G3963" s="59">
        <v>1</v>
      </c>
    </row>
    <row r="3964" spans="1:7" ht="17.850000000000001" customHeight="1" outlineLevel="2" x14ac:dyDescent="0.25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7" ht="17.850000000000001" customHeight="1" outlineLevel="2" x14ac:dyDescent="0.25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5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7" ht="17.850000000000001" customHeight="1" outlineLevel="2" x14ac:dyDescent="0.25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7" ht="17.850000000000001" customHeight="1" outlineLevel="2" x14ac:dyDescent="0.25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5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5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5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5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5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5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5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5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3000</v>
      </c>
      <c r="G3976" s="59">
        <v>1</v>
      </c>
    </row>
    <row r="3977" spans="1:7" ht="17.850000000000001" customHeight="1" outlineLevel="2" x14ac:dyDescent="0.25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5">
      <c r="A3978" s="1"/>
      <c r="B3978" s="8" t="s">
        <v>8006</v>
      </c>
      <c r="C3978" s="6"/>
      <c r="D3978" s="6"/>
      <c r="E3978" s="7"/>
      <c r="F3978" s="64">
        <f>SUBTOTAL(9,F3878:F3977)</f>
        <v>19000</v>
      </c>
      <c r="G3978" s="63">
        <f>SUBTOTAL(9,G3878:G3977)</f>
        <v>7</v>
      </c>
    </row>
    <row r="3979" spans="1:7" ht="17.850000000000001" customHeight="1" outlineLevel="2" x14ac:dyDescent="0.25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5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5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5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5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5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5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5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5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5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5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5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5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5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5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5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5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5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5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5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5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5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5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5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5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5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5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5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5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5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5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5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5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5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5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5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5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5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5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5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5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5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5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5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5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5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5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5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5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5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5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5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5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5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6" ht="18.75" customHeight="1" outlineLevel="2" x14ac:dyDescent="0.25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6" ht="18.75" customHeight="1" outlineLevel="2" x14ac:dyDescent="0.25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6" ht="18.75" customHeight="1" outlineLevel="2" x14ac:dyDescent="0.25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6" ht="18.75" customHeight="1" outlineLevel="2" x14ac:dyDescent="0.25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6" ht="18.75" customHeight="1" outlineLevel="2" x14ac:dyDescent="0.25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6" ht="18.75" customHeight="1" outlineLevel="2" x14ac:dyDescent="0.25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6" ht="18.75" customHeight="1" outlineLevel="2" x14ac:dyDescent="0.25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6" ht="18.75" customHeight="1" outlineLevel="2" x14ac:dyDescent="0.25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6" ht="18.75" customHeight="1" outlineLevel="2" x14ac:dyDescent="0.25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6" ht="18.75" customHeight="1" outlineLevel="2" x14ac:dyDescent="0.25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6" ht="18.75" customHeight="1" outlineLevel="2" x14ac:dyDescent="0.25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6" ht="18.75" customHeight="1" outlineLevel="2" x14ac:dyDescent="0.25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6" ht="18.75" customHeight="1" outlineLevel="2" x14ac:dyDescent="0.25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6" ht="18.75" customHeight="1" outlineLevel="2" x14ac:dyDescent="0.25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6" ht="18.75" customHeight="1" outlineLevel="2" x14ac:dyDescent="0.25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6" ht="18.75" customHeight="1" outlineLevel="2" x14ac:dyDescent="0.25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5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1500</v>
      </c>
      <c r="G4049" s="59">
        <v>1</v>
      </c>
    </row>
    <row r="4050" spans="1:7" ht="18.75" customHeight="1" outlineLevel="2" x14ac:dyDescent="0.25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7" ht="18.75" customHeight="1" outlineLevel="2" x14ac:dyDescent="0.25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5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5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5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5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7" ht="18.75" customHeight="1" outlineLevel="2" x14ac:dyDescent="0.25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5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5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5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5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5">
      <c r="A4061" s="1"/>
      <c r="B4061" s="8" t="s">
        <v>8167</v>
      </c>
      <c r="C4061" s="6"/>
      <c r="D4061" s="6"/>
      <c r="E4061" s="7"/>
      <c r="F4061" s="64">
        <f>SUBTOTAL(9,F3979:F4060)</f>
        <v>1500</v>
      </c>
      <c r="G4061" s="63">
        <f>SUBTOTAL(9,G3979:G4060)</f>
        <v>1</v>
      </c>
    </row>
    <row r="4062" spans="1:7" ht="18.75" customHeight="1" outlineLevel="2" x14ac:dyDescent="0.25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5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7" ht="18.75" customHeight="1" outlineLevel="2" x14ac:dyDescent="0.25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5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5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5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5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5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5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5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5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5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5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5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5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5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5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5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5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5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5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5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5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5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5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5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5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5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5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5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5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5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5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5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5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7" ht="18.75" customHeight="1" outlineLevel="2" x14ac:dyDescent="0.25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7" ht="18.75" customHeight="1" outlineLevel="2" x14ac:dyDescent="0.25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1500</v>
      </c>
      <c r="G4098" s="59">
        <v>1</v>
      </c>
    </row>
    <row r="4099" spans="1:7" ht="18.75" customHeight="1" outlineLevel="2" x14ac:dyDescent="0.25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7" ht="18.75" customHeight="1" outlineLevel="2" x14ac:dyDescent="0.25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7" ht="18.75" customHeight="1" outlineLevel="2" x14ac:dyDescent="0.25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7" ht="18.75" customHeight="1" outlineLevel="2" x14ac:dyDescent="0.25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7" ht="18.75" customHeight="1" outlineLevel="2" x14ac:dyDescent="0.25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7" ht="18.75" customHeight="1" outlineLevel="2" x14ac:dyDescent="0.25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7" ht="18.75" customHeight="1" outlineLevel="2" x14ac:dyDescent="0.25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7" ht="18.75" customHeight="1" outlineLevel="2" x14ac:dyDescent="0.25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7" ht="18.75" customHeight="1" outlineLevel="2" x14ac:dyDescent="0.25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7" ht="18.75" customHeight="1" outlineLevel="2" x14ac:dyDescent="0.25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7" ht="18.75" customHeight="1" outlineLevel="2" x14ac:dyDescent="0.25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7" ht="18.75" customHeight="1" outlineLevel="2" x14ac:dyDescent="0.25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7" ht="18.75" customHeight="1" outlineLevel="2" x14ac:dyDescent="0.25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7" ht="18.75" customHeight="1" outlineLevel="2" x14ac:dyDescent="0.25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7" ht="18.75" customHeight="1" outlineLevel="2" x14ac:dyDescent="0.25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7" ht="18.75" customHeight="1" outlineLevel="2" x14ac:dyDescent="0.25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7" ht="18.75" customHeight="1" outlineLevel="2" x14ac:dyDescent="0.25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1000</v>
      </c>
      <c r="G4115" s="59">
        <v>1</v>
      </c>
    </row>
    <row r="4116" spans="1:7" ht="18.75" customHeight="1" outlineLevel="2" x14ac:dyDescent="0.25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7" ht="18.75" customHeight="1" outlineLevel="2" x14ac:dyDescent="0.25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7" ht="18.75" customHeight="1" outlineLevel="2" x14ac:dyDescent="0.25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7" ht="18.75" customHeight="1" outlineLevel="2" x14ac:dyDescent="0.25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7" ht="18.75" customHeight="1" outlineLevel="2" x14ac:dyDescent="0.25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7" ht="18.75" customHeight="1" outlineLevel="2" x14ac:dyDescent="0.25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7" ht="18.75" customHeight="1" outlineLevel="2" x14ac:dyDescent="0.25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7" ht="18.75" customHeight="1" outlineLevel="2" x14ac:dyDescent="0.25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7" ht="18.75" customHeight="1" outlineLevel="2" x14ac:dyDescent="0.25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4000</v>
      </c>
      <c r="G4124" s="59">
        <v>2</v>
      </c>
    </row>
    <row r="4125" spans="1:7" ht="18.75" customHeight="1" outlineLevel="2" x14ac:dyDescent="0.25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7" ht="18.75" customHeight="1" outlineLevel="2" x14ac:dyDescent="0.25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7" ht="18.75" customHeight="1" outlineLevel="2" x14ac:dyDescent="0.25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7" ht="18.75" customHeight="1" outlineLevel="2" x14ac:dyDescent="0.25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5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5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5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5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5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5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5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5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5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5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5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5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5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5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5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5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7" ht="18.75" customHeight="1" outlineLevel="2" x14ac:dyDescent="0.25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7" ht="18.75" customHeight="1" outlineLevel="2" x14ac:dyDescent="0.25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7" ht="18.75" customHeight="1" outlineLevel="2" x14ac:dyDescent="0.25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7" ht="18.75" customHeight="1" outlineLevel="2" x14ac:dyDescent="0.25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7" ht="18.75" customHeight="1" outlineLevel="2" x14ac:dyDescent="0.25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7" ht="18.75" customHeight="1" outlineLevel="2" x14ac:dyDescent="0.25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4000</v>
      </c>
      <c r="G4150" s="59">
        <v>1</v>
      </c>
    </row>
    <row r="4151" spans="1:7" ht="18.75" customHeight="1" outlineLevel="2" x14ac:dyDescent="0.25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7" ht="18.75" customHeight="1" outlineLevel="2" x14ac:dyDescent="0.25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7" ht="18.75" customHeight="1" outlineLevel="2" x14ac:dyDescent="0.25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7" ht="18.75" customHeight="1" outlineLevel="2" x14ac:dyDescent="0.25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7" ht="18.75" customHeight="1" outlineLevel="2" x14ac:dyDescent="0.25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7" ht="18.75" customHeight="1" outlineLevel="2" x14ac:dyDescent="0.25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7" ht="18.75" customHeight="1" outlineLevel="2" x14ac:dyDescent="0.25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7" ht="18.75" customHeight="1" outlineLevel="2" x14ac:dyDescent="0.25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7" ht="18.75" customHeight="1" outlineLevel="2" x14ac:dyDescent="0.25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7" ht="18.75" customHeight="1" outlineLevel="2" x14ac:dyDescent="0.25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7" ht="18.75" customHeight="1" outlineLevel="2" x14ac:dyDescent="0.25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7" ht="18.75" customHeight="1" outlineLevel="2" x14ac:dyDescent="0.25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7" ht="18.75" customHeight="1" outlineLevel="2" x14ac:dyDescent="0.25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7" ht="18.75" customHeight="1" outlineLevel="2" x14ac:dyDescent="0.25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7" ht="18.75" customHeight="1" outlineLevel="2" x14ac:dyDescent="0.25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7" ht="18.75" customHeight="1" outlineLevel="2" x14ac:dyDescent="0.25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1500</v>
      </c>
      <c r="G4166" s="59">
        <v>1</v>
      </c>
    </row>
    <row r="4167" spans="1:7" ht="18.75" customHeight="1" outlineLevel="2" x14ac:dyDescent="0.25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7" ht="18.75" customHeight="1" outlineLevel="2" x14ac:dyDescent="0.25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7" ht="18.75" customHeight="1" outlineLevel="2" x14ac:dyDescent="0.25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7" ht="18.75" customHeight="1" outlineLevel="2" x14ac:dyDescent="0.25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7" ht="18.75" customHeight="1" outlineLevel="2" x14ac:dyDescent="0.25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7" ht="18.75" customHeight="1" outlineLevel="2" x14ac:dyDescent="0.25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7" ht="18.75" customHeight="1" outlineLevel="2" x14ac:dyDescent="0.25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7" ht="18.75" customHeight="1" outlineLevel="2" x14ac:dyDescent="0.25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7" ht="18.75" customHeight="1" outlineLevel="2" x14ac:dyDescent="0.25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7" ht="18.75" customHeight="1" outlineLevel="2" x14ac:dyDescent="0.25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5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5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5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5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5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5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5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5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5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5">
      <c r="A4186" s="1"/>
      <c r="B4186" s="8" t="s">
        <v>8405</v>
      </c>
      <c r="C4186" s="6"/>
      <c r="D4186" s="6"/>
      <c r="E4186" s="7"/>
      <c r="F4186" s="64">
        <f>SUBTOTAL(9,F4062:F4185)</f>
        <v>12000</v>
      </c>
      <c r="G4186" s="63">
        <f>SUBTOTAL(9,G4062:G4185)</f>
        <v>6</v>
      </c>
    </row>
    <row r="4187" spans="1:7" ht="17.25" customHeight="1" outlineLevel="2" x14ac:dyDescent="0.25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5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5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5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5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5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5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5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5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5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5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5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5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5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5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5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5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5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5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5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5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5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7" ht="17.25" customHeight="1" outlineLevel="2" x14ac:dyDescent="0.25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7" ht="17.25" customHeight="1" outlineLevel="2" x14ac:dyDescent="0.25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7" ht="17.25" customHeight="1" outlineLevel="2" x14ac:dyDescent="0.25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7" ht="17.25" customHeight="1" outlineLevel="2" x14ac:dyDescent="0.25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7" ht="17.25" customHeight="1" outlineLevel="2" x14ac:dyDescent="0.25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7" ht="17.25" customHeight="1" outlineLevel="2" x14ac:dyDescent="0.25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7" ht="17.25" customHeight="1" outlineLevel="2" x14ac:dyDescent="0.25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5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7" ht="17.25" customHeight="1" outlineLevel="2" x14ac:dyDescent="0.25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7" ht="17.25" customHeight="1" outlineLevel="2" x14ac:dyDescent="0.25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6000</v>
      </c>
      <c r="G4218" s="59">
        <v>2</v>
      </c>
    </row>
    <row r="4219" spans="1:7" ht="17.25" customHeight="1" outlineLevel="2" x14ac:dyDescent="0.25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7" ht="17.25" customHeight="1" outlineLevel="2" x14ac:dyDescent="0.25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7" ht="17.25" customHeight="1" outlineLevel="2" x14ac:dyDescent="0.25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7" ht="17.25" customHeight="1" outlineLevel="2" x14ac:dyDescent="0.25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7" ht="17.25" customHeight="1" outlineLevel="2" x14ac:dyDescent="0.25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7" ht="17.25" customHeight="1" outlineLevel="2" x14ac:dyDescent="0.25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5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5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5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5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5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5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5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5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5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5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5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5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5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5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5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5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7" ht="17.25" customHeight="1" outlineLevel="2" x14ac:dyDescent="0.25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7" ht="17.25" customHeight="1" outlineLevel="2" x14ac:dyDescent="0.25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7" ht="17.25" customHeight="1" outlineLevel="2" x14ac:dyDescent="0.25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7" ht="17.25" customHeight="1" outlineLevel="2" x14ac:dyDescent="0.25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7" ht="17.25" customHeight="1" outlineLevel="2" x14ac:dyDescent="0.25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7" ht="17.25" customHeight="1" outlineLevel="2" x14ac:dyDescent="0.25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7" ht="17.25" customHeight="1" outlineLevel="2" x14ac:dyDescent="0.25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7" ht="17.25" customHeight="1" outlineLevel="2" x14ac:dyDescent="0.25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7" ht="17.25" customHeight="1" outlineLevel="2" x14ac:dyDescent="0.25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7" ht="17.25" customHeight="1" outlineLevel="2" x14ac:dyDescent="0.25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7" ht="17.25" customHeight="1" outlineLevel="2" x14ac:dyDescent="0.25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7" ht="17.25" customHeight="1" outlineLevel="2" x14ac:dyDescent="0.25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500</v>
      </c>
      <c r="G4252" s="59">
        <v>1</v>
      </c>
    </row>
    <row r="4253" spans="1:7" ht="17.25" customHeight="1" outlineLevel="2" x14ac:dyDescent="0.25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7" ht="17.25" customHeight="1" outlineLevel="2" x14ac:dyDescent="0.25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7" ht="17.25" customHeight="1" outlineLevel="2" x14ac:dyDescent="0.25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7" ht="17.25" customHeight="1" outlineLevel="2" x14ac:dyDescent="0.25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5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5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5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5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7" ht="17.25" customHeight="1" outlineLevel="2" x14ac:dyDescent="0.25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5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5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5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5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5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5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5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5">
      <c r="A4269" s="1"/>
      <c r="B4269" s="8" t="s">
        <v>8569</v>
      </c>
      <c r="C4269" s="6"/>
      <c r="D4269" s="6"/>
      <c r="E4269" s="7"/>
      <c r="F4269" s="64">
        <f>SUBTOTAL(9,F4187:F4268)</f>
        <v>6500</v>
      </c>
      <c r="G4269" s="63">
        <f>SUBTOTAL(9,G4187:G4268)</f>
        <v>3</v>
      </c>
    </row>
    <row r="4270" spans="1:7" ht="18.75" customHeight="1" outlineLevel="2" x14ac:dyDescent="0.25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5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5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5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5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5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5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5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5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5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5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5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5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5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5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5">
      <c r="A4285" s="1"/>
      <c r="B4285" s="8" t="s">
        <v>8604</v>
      </c>
      <c r="C4285" s="6"/>
      <c r="D4285" s="6"/>
      <c r="E4285" s="7"/>
      <c r="F4285" s="64">
        <f>SUBTOTAL(9,F4270:F4284)</f>
        <v>0</v>
      </c>
    </row>
    <row r="4286" spans="1:6" ht="18.75" customHeight="1" outlineLevel="2" x14ac:dyDescent="0.25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5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5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5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5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5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5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5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5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5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5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5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5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5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5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5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5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5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5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7" ht="18.75" customHeight="1" outlineLevel="2" x14ac:dyDescent="0.25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7" ht="18.75" customHeight="1" outlineLevel="2" x14ac:dyDescent="0.25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7" ht="18.75" customHeight="1" outlineLevel="2" x14ac:dyDescent="0.25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7" ht="18.75" customHeight="1" outlineLevel="2" x14ac:dyDescent="0.25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7" ht="18.75" customHeight="1" outlineLevel="2" x14ac:dyDescent="0.25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7" ht="18.75" customHeight="1" outlineLevel="2" x14ac:dyDescent="0.25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7" ht="18.75" customHeight="1" outlineLevel="2" x14ac:dyDescent="0.25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7" ht="18.75" customHeight="1" outlineLevel="2" x14ac:dyDescent="0.25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7" ht="18.75" customHeight="1" outlineLevel="2" x14ac:dyDescent="0.25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7" ht="18.75" customHeight="1" outlineLevel="2" x14ac:dyDescent="0.25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6000</v>
      </c>
      <c r="G4314" s="59">
        <v>1</v>
      </c>
    </row>
    <row r="4315" spans="1:7" ht="18.75" customHeight="1" outlineLevel="2" x14ac:dyDescent="0.25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7" ht="18.75" customHeight="1" outlineLevel="2" x14ac:dyDescent="0.25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7" ht="18.75" customHeight="1" outlineLevel="2" x14ac:dyDescent="0.25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7" ht="18.75" customHeight="1" outlineLevel="2" x14ac:dyDescent="0.25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7" ht="18.75" customHeight="1" outlineLevel="2" x14ac:dyDescent="0.25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7" ht="18.75" customHeight="1" outlineLevel="2" x14ac:dyDescent="0.25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7" ht="18.75" customHeight="1" outlineLevel="2" x14ac:dyDescent="0.25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7" ht="18.75" customHeight="1" outlineLevel="2" x14ac:dyDescent="0.25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7" ht="18.75" customHeight="1" outlineLevel="2" x14ac:dyDescent="0.25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7500</v>
      </c>
      <c r="G4323" s="59">
        <v>15</v>
      </c>
    </row>
    <row r="4324" spans="1:7" ht="18.75" customHeight="1" outlineLevel="2" x14ac:dyDescent="0.25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7" ht="18.75" customHeight="1" outlineLevel="2" x14ac:dyDescent="0.25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7" ht="18.75" customHeight="1" outlineLevel="2" x14ac:dyDescent="0.25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7" ht="18.75" customHeight="1" outlineLevel="2" x14ac:dyDescent="0.25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7" ht="18.75" customHeight="1" outlineLevel="2" x14ac:dyDescent="0.25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7" ht="18.75" customHeight="1" outlineLevel="2" x14ac:dyDescent="0.25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7" ht="18.75" customHeight="1" outlineLevel="2" x14ac:dyDescent="0.25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7" ht="18.75" customHeight="1" outlineLevel="2" x14ac:dyDescent="0.25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7" ht="18.75" customHeight="1" outlineLevel="2" x14ac:dyDescent="0.25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7" ht="18.75" customHeight="1" outlineLevel="2" x14ac:dyDescent="0.25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7" ht="18.75" customHeight="1" outlineLevel="2" x14ac:dyDescent="0.25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5500</v>
      </c>
      <c r="G4334" s="59">
        <v>2</v>
      </c>
    </row>
    <row r="4335" spans="1:7" ht="18.75" customHeight="1" outlineLevel="2" x14ac:dyDescent="0.25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7" ht="18.75" customHeight="1" outlineLevel="2" x14ac:dyDescent="0.25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7" ht="18.75" customHeight="1" outlineLevel="2" x14ac:dyDescent="0.25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7" ht="18.75" customHeight="1" outlineLevel="2" x14ac:dyDescent="0.25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7" ht="18.75" customHeight="1" outlineLevel="2" x14ac:dyDescent="0.25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1000</v>
      </c>
      <c r="G4339" s="59">
        <v>1</v>
      </c>
    </row>
    <row r="4340" spans="1:7" ht="18.75" customHeight="1" outlineLevel="2" x14ac:dyDescent="0.25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5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7" ht="18.75" customHeight="1" outlineLevel="2" x14ac:dyDescent="0.25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7" ht="18.75" customHeight="1" outlineLevel="2" x14ac:dyDescent="0.25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7" ht="18.75" customHeight="1" outlineLevel="2" x14ac:dyDescent="0.25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7" ht="18.75" customHeight="1" outlineLevel="2" x14ac:dyDescent="0.25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7" ht="18.75" customHeight="1" outlineLevel="2" x14ac:dyDescent="0.25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6000</v>
      </c>
      <c r="G4346" s="59">
        <v>1</v>
      </c>
    </row>
    <row r="4347" spans="1:7" ht="18.75" customHeight="1" outlineLevel="2" x14ac:dyDescent="0.25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7" ht="18.75" customHeight="1" outlineLevel="2" x14ac:dyDescent="0.25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7" ht="18.75" customHeight="1" outlineLevel="2" x14ac:dyDescent="0.25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7" ht="18.75" customHeight="1" outlineLevel="2" x14ac:dyDescent="0.25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7" ht="18.75" customHeight="1" outlineLevel="2" x14ac:dyDescent="0.25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7" ht="18.75" customHeight="1" outlineLevel="2" x14ac:dyDescent="0.25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5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5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5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5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5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5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5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5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5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5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5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5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5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5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5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5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5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5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5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5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5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5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5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5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5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5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5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5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5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5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5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5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5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5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5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5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5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5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5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5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5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5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5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5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5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5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5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5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5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5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5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5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5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5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5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5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5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5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5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5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5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5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5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5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7" ht="18.75" customHeight="1" outlineLevel="2" x14ac:dyDescent="0.25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7" ht="18.75" customHeight="1" outlineLevel="2" x14ac:dyDescent="0.25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7" ht="18.75" customHeight="1" outlineLevel="2" x14ac:dyDescent="0.25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7" ht="18.75" customHeight="1" outlineLevel="2" x14ac:dyDescent="0.25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7" ht="18.75" customHeight="1" outlineLevel="2" x14ac:dyDescent="0.25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7" ht="18.75" customHeight="1" outlineLevel="2" x14ac:dyDescent="0.25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7" ht="18.75" customHeight="1" outlineLevel="2" x14ac:dyDescent="0.25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7" ht="18.75" customHeight="1" outlineLevel="2" x14ac:dyDescent="0.25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7" ht="18.75" customHeight="1" outlineLevel="2" x14ac:dyDescent="0.25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7" ht="18.75" customHeight="1" outlineLevel="2" x14ac:dyDescent="0.25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5">
      <c r="A4427" s="1"/>
      <c r="B4427" s="8" t="s">
        <v>8867</v>
      </c>
      <c r="C4427" s="6"/>
      <c r="D4427" s="6"/>
      <c r="E4427" s="7"/>
      <c r="F4427" s="64">
        <f>SUBTOTAL(9,F4286:F4426)</f>
        <v>26000</v>
      </c>
      <c r="G4427" s="63">
        <f>SUBTOTAL(9,G4286:G4426)</f>
        <v>20</v>
      </c>
    </row>
    <row r="4428" spans="1:7" ht="18.75" customHeight="1" outlineLevel="2" x14ac:dyDescent="0.25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7" ht="18.75" customHeight="1" outlineLevel="2" x14ac:dyDescent="0.25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7" ht="18.75" customHeight="1" outlineLevel="2" x14ac:dyDescent="0.25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7" ht="18.75" customHeight="1" outlineLevel="2" x14ac:dyDescent="0.25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7" ht="18.75" customHeight="1" outlineLevel="2" x14ac:dyDescent="0.25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5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5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5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5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5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5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5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5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5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5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5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5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5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5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5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5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5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5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5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5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5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5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5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5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5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5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5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5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5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5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5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5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5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5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5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5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5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5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5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5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5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5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5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5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5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5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5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5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5">
      <c r="A4481" s="1"/>
      <c r="B4481" s="8" t="s">
        <v>8972</v>
      </c>
      <c r="C4481" s="6"/>
      <c r="D4481" s="10"/>
      <c r="E4481" s="7"/>
      <c r="F4481" s="64">
        <f>SUBTOTAL(9,F4428:F4480)</f>
        <v>0</v>
      </c>
    </row>
    <row r="4482" spans="1:7" ht="18.75" customHeight="1" outlineLevel="2" x14ac:dyDescent="0.25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5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5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5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5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5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5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5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6000</v>
      </c>
      <c r="G4489" s="59">
        <v>1</v>
      </c>
    </row>
    <row r="4490" spans="1:7" ht="18.75" customHeight="1" outlineLevel="2" x14ac:dyDescent="0.25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5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5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5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7" ht="18.75" customHeight="1" outlineLevel="2" x14ac:dyDescent="0.25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5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5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7" ht="18.75" customHeight="1" outlineLevel="2" x14ac:dyDescent="0.25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7" ht="18.75" customHeight="1" outlineLevel="2" x14ac:dyDescent="0.25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7" ht="18.75" customHeight="1" outlineLevel="2" x14ac:dyDescent="0.25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2000</v>
      </c>
      <c r="G4499" s="59">
        <v>1</v>
      </c>
    </row>
    <row r="4500" spans="1:7" ht="18.75" customHeight="1" outlineLevel="2" x14ac:dyDescent="0.25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7" ht="18.75" customHeight="1" outlineLevel="2" x14ac:dyDescent="0.25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7" ht="18.75" customHeight="1" outlineLevel="2" x14ac:dyDescent="0.25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7" ht="18.75" customHeight="1" outlineLevel="2" x14ac:dyDescent="0.25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7" ht="18.75" customHeight="1" outlineLevel="2" x14ac:dyDescent="0.25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7" ht="18.75" customHeight="1" outlineLevel="2" x14ac:dyDescent="0.25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7" ht="18.75" customHeight="1" outlineLevel="2" x14ac:dyDescent="0.25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7" ht="18.75" customHeight="1" outlineLevel="2" x14ac:dyDescent="0.25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7" ht="18.75" customHeight="1" outlineLevel="2" x14ac:dyDescent="0.25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7" ht="18.75" customHeight="1" outlineLevel="2" x14ac:dyDescent="0.25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7" ht="18.75" customHeight="1" outlineLevel="2" x14ac:dyDescent="0.25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7" ht="18.75" customHeight="1" outlineLevel="2" x14ac:dyDescent="0.25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5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6" ht="18.75" customHeight="1" outlineLevel="2" x14ac:dyDescent="0.25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6" ht="18.75" customHeight="1" outlineLevel="2" x14ac:dyDescent="0.25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6" ht="18.75" customHeight="1" outlineLevel="2" x14ac:dyDescent="0.25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6" ht="18.75" customHeight="1" outlineLevel="2" x14ac:dyDescent="0.25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6" ht="18.75" customHeight="1" outlineLevel="2" x14ac:dyDescent="0.25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6" ht="18.75" customHeight="1" outlineLevel="2" x14ac:dyDescent="0.25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6" ht="18.75" customHeight="1" outlineLevel="2" x14ac:dyDescent="0.25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6" ht="18.75" customHeight="1" outlineLevel="2" x14ac:dyDescent="0.25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6" ht="18.75" customHeight="1" outlineLevel="2" x14ac:dyDescent="0.25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6" ht="18.75" customHeight="1" outlineLevel="2" x14ac:dyDescent="0.25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6" ht="18.75" customHeight="1" outlineLevel="2" x14ac:dyDescent="0.25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6" ht="18.75" customHeight="1" outlineLevel="2" x14ac:dyDescent="0.25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6" ht="18.75" customHeight="1" outlineLevel="2" x14ac:dyDescent="0.25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6" ht="18.75" customHeight="1" outlineLevel="2" x14ac:dyDescent="0.25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6" ht="18.75" customHeight="1" outlineLevel="2" x14ac:dyDescent="0.25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6" ht="18.75" customHeight="1" outlineLevel="2" x14ac:dyDescent="0.25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5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5">
      <c r="A4530" s="1"/>
      <c r="B4530" s="8" t="s">
        <v>9073</v>
      </c>
      <c r="C4530" s="6"/>
      <c r="D4530" s="6"/>
      <c r="E4530" s="7"/>
      <c r="F4530" s="64">
        <f>SUBTOTAL(9,F4482:F4529)</f>
        <v>8000</v>
      </c>
      <c r="G4530" s="63">
        <f>SUBTOTAL(9,G4482:G4529)</f>
        <v>2</v>
      </c>
    </row>
    <row r="4531" spans="1:7" ht="18.75" customHeight="1" outlineLevel="2" x14ac:dyDescent="0.25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5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5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5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5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5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5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5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5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5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5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5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5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7" ht="18.75" customHeight="1" outlineLevel="2" x14ac:dyDescent="0.25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5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5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5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5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5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5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5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5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5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5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5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5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5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5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5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5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7" ht="18.75" customHeight="1" outlineLevel="2" x14ac:dyDescent="0.25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7" ht="18.75" customHeight="1" outlineLevel="2" x14ac:dyDescent="0.25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7" ht="18.75" customHeight="1" outlineLevel="2" x14ac:dyDescent="0.25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7" ht="18.75" customHeight="1" outlineLevel="2" x14ac:dyDescent="0.25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7" ht="18.75" customHeight="1" outlineLevel="2" x14ac:dyDescent="0.25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7" ht="18.75" customHeight="1" outlineLevel="2" x14ac:dyDescent="0.25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7" ht="18.75" customHeight="1" outlineLevel="2" x14ac:dyDescent="0.25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6000</v>
      </c>
      <c r="G4567" s="59">
        <v>1</v>
      </c>
    </row>
    <row r="4568" spans="1:7" ht="18.75" customHeight="1" outlineLevel="2" x14ac:dyDescent="0.25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7" ht="18.75" customHeight="1" outlineLevel="2" x14ac:dyDescent="0.25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7" ht="18.75" customHeight="1" outlineLevel="2" x14ac:dyDescent="0.25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7" ht="18.75" customHeight="1" outlineLevel="2" x14ac:dyDescent="0.25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7" ht="18.75" customHeight="1" outlineLevel="2" x14ac:dyDescent="0.25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7" ht="18.75" customHeight="1" outlineLevel="2" x14ac:dyDescent="0.25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7" ht="18.75" customHeight="1" outlineLevel="2" x14ac:dyDescent="0.25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7" ht="18" customHeight="1" outlineLevel="2" x14ac:dyDescent="0.25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7" ht="18" customHeight="1" outlineLevel="2" x14ac:dyDescent="0.25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5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7" ht="18" customHeight="1" outlineLevel="2" x14ac:dyDescent="0.25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7" ht="18" customHeight="1" outlineLevel="2" x14ac:dyDescent="0.25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7" ht="18" customHeight="1" outlineLevel="2" x14ac:dyDescent="0.25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7" ht="18" customHeight="1" outlineLevel="2" x14ac:dyDescent="0.25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7" ht="18" customHeight="1" outlineLevel="2" x14ac:dyDescent="0.25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7" ht="18" customHeight="1" outlineLevel="2" x14ac:dyDescent="0.25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7" ht="18" customHeight="1" outlineLevel="2" x14ac:dyDescent="0.25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7" ht="18" customHeight="1" outlineLevel="2" x14ac:dyDescent="0.25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7" ht="18" customHeight="1" outlineLevel="2" x14ac:dyDescent="0.25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7" ht="18" customHeight="1" outlineLevel="2" x14ac:dyDescent="0.25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7" ht="18" customHeight="1" outlineLevel="2" x14ac:dyDescent="0.25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7" ht="18" customHeight="1" outlineLevel="2" x14ac:dyDescent="0.25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7" ht="18" customHeight="1" outlineLevel="2" x14ac:dyDescent="0.25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3500</v>
      </c>
      <c r="G4590" s="59">
        <v>1</v>
      </c>
    </row>
    <row r="4591" spans="1:7" ht="18" customHeight="1" outlineLevel="2" x14ac:dyDescent="0.25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7" ht="18" customHeight="1" outlineLevel="2" x14ac:dyDescent="0.25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7" ht="18" customHeight="1" outlineLevel="2" x14ac:dyDescent="0.25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7" ht="18" customHeight="1" outlineLevel="2" x14ac:dyDescent="0.25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7" ht="18" customHeight="1" outlineLevel="2" x14ac:dyDescent="0.25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7" ht="18" customHeight="1" outlineLevel="2" x14ac:dyDescent="0.25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7" ht="18" customHeight="1" outlineLevel="2" x14ac:dyDescent="0.25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7" ht="18" customHeight="1" outlineLevel="2" x14ac:dyDescent="0.25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7" ht="18" customHeight="1" outlineLevel="2" x14ac:dyDescent="0.25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7" ht="18" customHeight="1" outlineLevel="2" x14ac:dyDescent="0.25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7" ht="18" customHeight="1" outlineLevel="2" x14ac:dyDescent="0.25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6000</v>
      </c>
      <c r="G4601" s="59">
        <v>1</v>
      </c>
    </row>
    <row r="4602" spans="1:7" ht="18" customHeight="1" outlineLevel="2" x14ac:dyDescent="0.25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7" ht="18" customHeight="1" outlineLevel="2" x14ac:dyDescent="0.25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7" ht="18" customHeight="1" outlineLevel="2" x14ac:dyDescent="0.25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7" ht="18" customHeight="1" outlineLevel="2" x14ac:dyDescent="0.25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7" ht="18" customHeight="1" outlineLevel="2" x14ac:dyDescent="0.25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7" ht="18" customHeight="1" outlineLevel="2" x14ac:dyDescent="0.25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7" ht="18" customHeight="1" outlineLevel="2" x14ac:dyDescent="0.25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5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5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5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5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5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5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5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5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5">
      <c r="A4617" s="1"/>
      <c r="B4617" s="8" t="s">
        <v>9239</v>
      </c>
      <c r="C4617" s="6"/>
      <c r="D4617" s="6"/>
      <c r="E4617" s="7"/>
      <c r="F4617" s="64">
        <f>SUBTOTAL(9,F4531:F4616)</f>
        <v>15500</v>
      </c>
      <c r="G4617" s="63">
        <f>SUBTOTAL(9,G4531:G4616)</f>
        <v>3</v>
      </c>
    </row>
    <row r="4618" spans="1:7" ht="17.25" customHeight="1" outlineLevel="2" x14ac:dyDescent="0.25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5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5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7" ht="17.25" customHeight="1" outlineLevel="2" x14ac:dyDescent="0.25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5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5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5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7" ht="17.25" customHeight="1" outlineLevel="2" x14ac:dyDescent="0.25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1200</v>
      </c>
      <c r="G4625" s="59">
        <v>1</v>
      </c>
    </row>
    <row r="4626" spans="1:7" ht="17.25" customHeight="1" outlineLevel="2" x14ac:dyDescent="0.25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7" ht="17.25" customHeight="1" outlineLevel="2" x14ac:dyDescent="0.25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7" ht="17.25" customHeight="1" outlineLevel="2" x14ac:dyDescent="0.25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7" ht="17.25" customHeight="1" outlineLevel="2" x14ac:dyDescent="0.25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7" ht="17.25" customHeight="1" outlineLevel="2" x14ac:dyDescent="0.25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7" ht="17.25" customHeight="1" outlineLevel="2" x14ac:dyDescent="0.25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7" ht="17.25" customHeight="1" outlineLevel="2" x14ac:dyDescent="0.25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5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7" ht="17.25" customHeight="1" outlineLevel="2" x14ac:dyDescent="0.25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7" ht="17.25" customHeight="1" outlineLevel="2" x14ac:dyDescent="0.25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7" ht="17.25" customHeight="1" outlineLevel="2" x14ac:dyDescent="0.25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7" ht="17.25" customHeight="1" outlineLevel="2" x14ac:dyDescent="0.25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7" ht="17.25" customHeight="1" outlineLevel="2" x14ac:dyDescent="0.25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5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5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7" ht="17.25" customHeight="1" outlineLevel="2" x14ac:dyDescent="0.25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7" ht="17.25" customHeight="1" outlineLevel="2" x14ac:dyDescent="0.25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7" ht="17.25" customHeight="1" outlineLevel="2" x14ac:dyDescent="0.25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5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7" ht="17.25" customHeight="1" outlineLevel="2" x14ac:dyDescent="0.25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7" ht="17.25" customHeight="1" outlineLevel="2" x14ac:dyDescent="0.25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7" ht="17.25" customHeight="1" outlineLevel="2" x14ac:dyDescent="0.25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5600</v>
      </c>
      <c r="G4647" s="59">
        <v>4</v>
      </c>
    </row>
    <row r="4648" spans="1:7" ht="17.25" customHeight="1" outlineLevel="2" x14ac:dyDescent="0.25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7" ht="17.25" customHeight="1" outlineLevel="2" x14ac:dyDescent="0.25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5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7" ht="17.25" customHeight="1" outlineLevel="2" x14ac:dyDescent="0.25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7" ht="17.25" customHeight="1" outlineLevel="2" x14ac:dyDescent="0.25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7" ht="17.25" customHeight="1" outlineLevel="2" x14ac:dyDescent="0.25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7" ht="17.25" customHeight="1" outlineLevel="2" x14ac:dyDescent="0.25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7" ht="17.25" customHeight="1" outlineLevel="2" x14ac:dyDescent="0.25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5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5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5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5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5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5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5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5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5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5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5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5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5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5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5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5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5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5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5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5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5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5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5">
      <c r="A4678" s="1"/>
      <c r="B4678" s="8" t="s">
        <v>9366</v>
      </c>
      <c r="C4678" s="6"/>
      <c r="D4678" s="6"/>
      <c r="E4678" s="7"/>
      <c r="F4678" s="64">
        <f>SUBTOTAL(9,F4618:F4677)</f>
        <v>6800</v>
      </c>
      <c r="G4678" s="63">
        <f>SUBTOTAL(9,G4618:G4677)</f>
        <v>5</v>
      </c>
    </row>
    <row r="4679" spans="1:7" ht="18" customHeight="1" outlineLevel="2" x14ac:dyDescent="0.25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5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5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5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5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5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5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5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5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5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5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5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5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5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5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5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5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5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5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5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5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5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5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5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5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5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5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5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5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5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5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5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5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5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5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5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5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5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5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5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5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5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7" ht="18" customHeight="1" outlineLevel="2" x14ac:dyDescent="0.25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7" ht="18" customHeight="1" outlineLevel="2" x14ac:dyDescent="0.25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7" ht="18" customHeight="1" outlineLevel="2" x14ac:dyDescent="0.25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7" ht="18" customHeight="1" outlineLevel="2" x14ac:dyDescent="0.25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7" ht="18" customHeight="1" outlineLevel="2" x14ac:dyDescent="0.25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7" ht="18" customHeight="1" outlineLevel="2" x14ac:dyDescent="0.25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7" ht="18" customHeight="1" outlineLevel="2" x14ac:dyDescent="0.25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5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7" ht="18" customHeight="1" outlineLevel="2" x14ac:dyDescent="0.25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7" ht="18" customHeight="1" outlineLevel="2" x14ac:dyDescent="0.25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500</v>
      </c>
      <c r="G4730" s="59">
        <v>1</v>
      </c>
    </row>
    <row r="4731" spans="1:7" ht="18" customHeight="1" outlineLevel="2" x14ac:dyDescent="0.25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7" ht="18" customHeight="1" outlineLevel="2" x14ac:dyDescent="0.25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6000</v>
      </c>
      <c r="G4732" s="59">
        <v>1</v>
      </c>
    </row>
    <row r="4733" spans="1:7" ht="18" customHeight="1" outlineLevel="2" x14ac:dyDescent="0.25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7" ht="18" customHeight="1" outlineLevel="2" x14ac:dyDescent="0.25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7" ht="18" customHeight="1" outlineLevel="2" x14ac:dyDescent="0.25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7" ht="18" customHeight="1" outlineLevel="2" x14ac:dyDescent="0.25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5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5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5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5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5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5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5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5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5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5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5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5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5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5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5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5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5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5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5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5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5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5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5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5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5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5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5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5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5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5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5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5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5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5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5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5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5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5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5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5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5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5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5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5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5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5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5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5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5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5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5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5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5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5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5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5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5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5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5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5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5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5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5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5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7" ht="18" customHeight="1" outlineLevel="2" x14ac:dyDescent="0.25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500</v>
      </c>
      <c r="G4801" s="59">
        <v>1</v>
      </c>
    </row>
    <row r="4802" spans="1:7" ht="18" customHeight="1" outlineLevel="2" x14ac:dyDescent="0.25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7" ht="18" customHeight="1" outlineLevel="2" x14ac:dyDescent="0.25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7" ht="18" customHeight="1" outlineLevel="2" x14ac:dyDescent="0.25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7" ht="18" customHeight="1" outlineLevel="2" x14ac:dyDescent="0.25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7" ht="18" customHeight="1" outlineLevel="2" x14ac:dyDescent="0.25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7" ht="18" customHeight="1" outlineLevel="2" x14ac:dyDescent="0.25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7" ht="18" customHeight="1" outlineLevel="2" x14ac:dyDescent="0.25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7" ht="18" customHeight="1" outlineLevel="2" x14ac:dyDescent="0.25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7" ht="18" customHeight="1" outlineLevel="2" x14ac:dyDescent="0.25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7" ht="18" customHeight="1" outlineLevel="2" x14ac:dyDescent="0.25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7" ht="18" customHeight="1" outlineLevel="2" x14ac:dyDescent="0.25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7" ht="18" customHeight="1" outlineLevel="2" x14ac:dyDescent="0.25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7" ht="18" customHeight="1" outlineLevel="2" x14ac:dyDescent="0.25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7" ht="18" customHeight="1" outlineLevel="2" x14ac:dyDescent="0.25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7" ht="18" customHeight="1" outlineLevel="2" x14ac:dyDescent="0.25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5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5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5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5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5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5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5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5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5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5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5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5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5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5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5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5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5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5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5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5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5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5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5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5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5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5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5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5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5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5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5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5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5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5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5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5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5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5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5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5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5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5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5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5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5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5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5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5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5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5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5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5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5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5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5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5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5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5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5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5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5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5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5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5">
      <c r="A4880" s="1"/>
      <c r="B4880" s="8" t="s">
        <v>9740</v>
      </c>
      <c r="C4880" s="6"/>
      <c r="D4880" s="6"/>
      <c r="E4880" s="7"/>
      <c r="F4880" s="64">
        <f>SUBTOTAL(9,F4679:F4879)</f>
        <v>7000</v>
      </c>
      <c r="G4880" s="63">
        <f>SUBTOTAL(9,G4679:G4879)</f>
        <v>3</v>
      </c>
    </row>
    <row r="4881" spans="1:6" ht="18.75" customHeight="1" outlineLevel="2" x14ac:dyDescent="0.25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6" ht="18.75" customHeight="1" outlineLevel="2" x14ac:dyDescent="0.25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6" ht="18.75" customHeight="1" outlineLevel="2" x14ac:dyDescent="0.25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6" ht="18.75" customHeight="1" outlineLevel="2" x14ac:dyDescent="0.25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6" ht="18.75" customHeight="1" outlineLevel="2" x14ac:dyDescent="0.25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6" ht="18.75" customHeight="1" outlineLevel="2" x14ac:dyDescent="0.25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6" ht="18.75" customHeight="1" outlineLevel="2" x14ac:dyDescent="0.25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6" ht="18.75" customHeight="1" outlineLevel="2" x14ac:dyDescent="0.25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6" ht="18.75" customHeight="1" outlineLevel="2" x14ac:dyDescent="0.25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6" ht="18.75" customHeight="1" outlineLevel="2" x14ac:dyDescent="0.25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6" ht="18.75" customHeight="1" outlineLevel="2" x14ac:dyDescent="0.25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6" ht="18.75" customHeight="1" outlineLevel="2" x14ac:dyDescent="0.25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6" ht="18.75" customHeight="1" outlineLevel="2" x14ac:dyDescent="0.25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6" ht="18.75" customHeight="1" outlineLevel="2" x14ac:dyDescent="0.25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6" ht="18.75" customHeight="1" outlineLevel="2" x14ac:dyDescent="0.25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6" ht="18.75" customHeight="1" outlineLevel="2" x14ac:dyDescent="0.25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7" ht="18.75" customHeight="1" outlineLevel="2" x14ac:dyDescent="0.25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5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7" ht="18.75" customHeight="1" outlineLevel="2" x14ac:dyDescent="0.25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5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5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5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5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5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5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5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5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5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5">
      <c r="A4909" s="1"/>
      <c r="B4909" s="8" t="s">
        <v>9796</v>
      </c>
      <c r="C4909" s="6"/>
      <c r="D4909" s="6"/>
      <c r="E4909" s="7"/>
      <c r="F4909" s="64">
        <f>SUBTOTAL(9,F4881:F4908)</f>
        <v>0</v>
      </c>
    </row>
    <row r="4910" spans="1:7" ht="18.75" customHeight="1" outlineLevel="2" x14ac:dyDescent="0.25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5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2000</v>
      </c>
      <c r="G4911" s="59">
        <v>4</v>
      </c>
    </row>
    <row r="4912" spans="1:7" ht="18.75" customHeight="1" outlineLevel="2" x14ac:dyDescent="0.25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6" ht="18.75" customHeight="1" outlineLevel="2" x14ac:dyDescent="0.25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6" ht="18.75" customHeight="1" outlineLevel="2" x14ac:dyDescent="0.25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6" ht="18.75" customHeight="1" outlineLevel="2" x14ac:dyDescent="0.25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6" ht="18.75" customHeight="1" outlineLevel="2" x14ac:dyDescent="0.25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6" ht="18.75" customHeight="1" outlineLevel="2" x14ac:dyDescent="0.25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6" ht="18.75" customHeight="1" outlineLevel="2" x14ac:dyDescent="0.25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6" ht="18.75" customHeight="1" outlineLevel="2" x14ac:dyDescent="0.25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6" ht="18.75" customHeight="1" outlineLevel="2" x14ac:dyDescent="0.25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6" ht="18.75" customHeight="1" outlineLevel="2" x14ac:dyDescent="0.25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6" ht="18.75" customHeight="1" outlineLevel="2" x14ac:dyDescent="0.25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6" ht="18.75" customHeight="1" outlineLevel="2" x14ac:dyDescent="0.25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6" ht="18.75" customHeight="1" outlineLevel="2" x14ac:dyDescent="0.25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6" ht="18.75" customHeight="1" outlineLevel="2" x14ac:dyDescent="0.25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6" ht="18.75" customHeight="1" outlineLevel="2" x14ac:dyDescent="0.25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6" ht="18.75" customHeight="1" outlineLevel="2" x14ac:dyDescent="0.25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6" ht="18.75" customHeight="1" outlineLevel="2" x14ac:dyDescent="0.25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5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7" ht="18.75" customHeight="1" outlineLevel="2" x14ac:dyDescent="0.25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5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3500</v>
      </c>
      <c r="G4931" s="59">
        <v>3</v>
      </c>
    </row>
    <row r="4932" spans="1:7" ht="18.75" customHeight="1" outlineLevel="2" x14ac:dyDescent="0.25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5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5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3500</v>
      </c>
      <c r="G4934" s="59">
        <v>1</v>
      </c>
    </row>
    <row r="4935" spans="1:7" ht="18" customHeight="1" outlineLevel="2" x14ac:dyDescent="0.25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5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5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5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5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5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5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5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7" ht="18" customHeight="1" outlineLevel="2" x14ac:dyDescent="0.25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5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1000</v>
      </c>
      <c r="G4944" s="59">
        <v>1</v>
      </c>
    </row>
    <row r="4945" spans="1:6" ht="18" customHeight="1" outlineLevel="2" x14ac:dyDescent="0.25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6" ht="18" customHeight="1" outlineLevel="2" x14ac:dyDescent="0.25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6" ht="18" customHeight="1" outlineLevel="2" x14ac:dyDescent="0.25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6" ht="18" customHeight="1" outlineLevel="2" x14ac:dyDescent="0.25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6" ht="18" customHeight="1" outlineLevel="2" x14ac:dyDescent="0.25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6" ht="18" customHeight="1" outlineLevel="2" x14ac:dyDescent="0.25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6" ht="18" customHeight="1" outlineLevel="2" x14ac:dyDescent="0.25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6" ht="18" customHeight="1" outlineLevel="2" x14ac:dyDescent="0.25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6" ht="18" customHeight="1" outlineLevel="2" x14ac:dyDescent="0.25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6" ht="18" customHeight="1" outlineLevel="2" x14ac:dyDescent="0.25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6" ht="18" customHeight="1" outlineLevel="2" x14ac:dyDescent="0.25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6" ht="18" customHeight="1" outlineLevel="2" x14ac:dyDescent="0.25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6" ht="18" customHeight="1" outlineLevel="2" x14ac:dyDescent="0.25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6" ht="18" customHeight="1" outlineLevel="2" x14ac:dyDescent="0.25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6" ht="18" customHeight="1" outlineLevel="2" x14ac:dyDescent="0.25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6" ht="18" customHeight="1" outlineLevel="2" x14ac:dyDescent="0.25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5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5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7" ht="18" customHeight="1" outlineLevel="2" x14ac:dyDescent="0.25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5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5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5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2500</v>
      </c>
      <c r="G4966" s="59">
        <v>2</v>
      </c>
    </row>
    <row r="4967" spans="1:7" ht="18" customHeight="1" outlineLevel="2" x14ac:dyDescent="0.25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5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7" ht="18" customHeight="1" outlineLevel="2" x14ac:dyDescent="0.25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5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5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5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5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5">
      <c r="A4974" s="1"/>
      <c r="B4974" s="8" t="s">
        <v>9925</v>
      </c>
      <c r="C4974" s="6"/>
      <c r="D4974" s="6"/>
      <c r="E4974" s="7"/>
      <c r="F4974" s="64">
        <f>SUBTOTAL(9,F4910:F4973)</f>
        <v>12500</v>
      </c>
      <c r="G4974" s="63">
        <f>SUBTOTAL(9,G4910:G4973)</f>
        <v>11</v>
      </c>
    </row>
    <row r="4975" spans="1:7" ht="18" customHeight="1" outlineLevel="2" x14ac:dyDescent="0.25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7" ht="18" customHeight="1" outlineLevel="2" x14ac:dyDescent="0.25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6" ht="18" customHeight="1" outlineLevel="2" x14ac:dyDescent="0.25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6" ht="18" customHeight="1" outlineLevel="2" x14ac:dyDescent="0.25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6" ht="18" customHeight="1" outlineLevel="2" x14ac:dyDescent="0.25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6" ht="18" customHeight="1" outlineLevel="2" x14ac:dyDescent="0.25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6" ht="18" customHeight="1" outlineLevel="2" x14ac:dyDescent="0.25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6" ht="18" customHeight="1" outlineLevel="2" x14ac:dyDescent="0.25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6" ht="18" customHeight="1" outlineLevel="2" x14ac:dyDescent="0.25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6" ht="18" customHeight="1" outlineLevel="2" x14ac:dyDescent="0.25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6" ht="18" customHeight="1" outlineLevel="2" x14ac:dyDescent="0.25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6" ht="18" customHeight="1" outlineLevel="2" x14ac:dyDescent="0.25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6" ht="18" customHeight="1" outlineLevel="2" x14ac:dyDescent="0.25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6" ht="18" customHeight="1" outlineLevel="2" x14ac:dyDescent="0.25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6" ht="18" customHeight="1" outlineLevel="2" x14ac:dyDescent="0.25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6" ht="18" customHeight="1" outlineLevel="2" x14ac:dyDescent="0.25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6" ht="18" customHeight="1" outlineLevel="2" x14ac:dyDescent="0.25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6" ht="18" customHeight="1" outlineLevel="2" x14ac:dyDescent="0.25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5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5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5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5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5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5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5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5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5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5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5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5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5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5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5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5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5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5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5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5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5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5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5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5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5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5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5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5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5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5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5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5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5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5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5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5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5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5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5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5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5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5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5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5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5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5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5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5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5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5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5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5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5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5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5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5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5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5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5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5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5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5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5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5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6" ht="18" customHeight="1" outlineLevel="2" x14ac:dyDescent="0.25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6" ht="18" customHeight="1" outlineLevel="2" x14ac:dyDescent="0.25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6" ht="18" customHeight="1" outlineLevel="2" x14ac:dyDescent="0.25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6" ht="18" customHeight="1" outlineLevel="2" x14ac:dyDescent="0.25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6" ht="18" customHeight="1" outlineLevel="2" x14ac:dyDescent="0.25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6" ht="18" customHeight="1" outlineLevel="2" x14ac:dyDescent="0.25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6" ht="18" customHeight="1" outlineLevel="2" x14ac:dyDescent="0.25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6" ht="18" customHeight="1" outlineLevel="2" x14ac:dyDescent="0.25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6" ht="18" customHeight="1" outlineLevel="2" x14ac:dyDescent="0.25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6" ht="18" customHeight="1" outlineLevel="2" x14ac:dyDescent="0.25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6" ht="18" customHeight="1" outlineLevel="2" x14ac:dyDescent="0.25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6" ht="18" customHeight="1" outlineLevel="2" x14ac:dyDescent="0.25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6" ht="18" customHeight="1" outlineLevel="2" x14ac:dyDescent="0.25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6" ht="18" customHeight="1" outlineLevel="2" x14ac:dyDescent="0.25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6" ht="18" customHeight="1" outlineLevel="2" x14ac:dyDescent="0.25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6" ht="18" customHeight="1" outlineLevel="2" x14ac:dyDescent="0.25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6" ht="18" customHeight="1" outlineLevel="2" x14ac:dyDescent="0.25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6" ht="18" customHeight="1" outlineLevel="2" x14ac:dyDescent="0.25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6" ht="18" customHeight="1" outlineLevel="2" x14ac:dyDescent="0.25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6" ht="18" customHeight="1" outlineLevel="2" x14ac:dyDescent="0.25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6" ht="18" customHeight="1" outlineLevel="2" x14ac:dyDescent="0.25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6" ht="18" customHeight="1" outlineLevel="2" x14ac:dyDescent="0.25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6" ht="18.75" customHeight="1" outlineLevel="2" x14ac:dyDescent="0.25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6" ht="18.75" customHeight="1" outlineLevel="2" x14ac:dyDescent="0.25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6" ht="18.75" customHeight="1" outlineLevel="1" x14ac:dyDescent="0.25">
      <c r="A5081" s="1"/>
      <c r="B5081" s="8" t="s">
        <v>10131</v>
      </c>
      <c r="C5081" s="6"/>
      <c r="D5081" s="6"/>
      <c r="E5081" s="7"/>
      <c r="F5081" s="64">
        <f>SUBTOTAL(9,F4975:F5080)</f>
        <v>0</v>
      </c>
    </row>
    <row r="5082" spans="1:6" ht="17.25" customHeight="1" outlineLevel="2" x14ac:dyDescent="0.25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6" ht="17.25" customHeight="1" outlineLevel="2" x14ac:dyDescent="0.25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6" ht="17.25" customHeight="1" outlineLevel="2" x14ac:dyDescent="0.25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6" ht="17.25" customHeight="1" outlineLevel="2" x14ac:dyDescent="0.25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6" ht="17.25" customHeight="1" outlineLevel="2" x14ac:dyDescent="0.25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6" ht="17.25" customHeight="1" outlineLevel="2" x14ac:dyDescent="0.25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6" ht="17.25" customHeight="1" outlineLevel="2" x14ac:dyDescent="0.25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7" ht="17.25" customHeight="1" outlineLevel="2" x14ac:dyDescent="0.25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7" ht="17.25" customHeight="1" outlineLevel="2" x14ac:dyDescent="0.25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7" ht="17.25" customHeight="1" outlineLevel="2" x14ac:dyDescent="0.25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7" ht="17.25" customHeight="1" outlineLevel="2" x14ac:dyDescent="0.25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7" ht="17.25" customHeight="1" outlineLevel="2" x14ac:dyDescent="0.25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7" ht="17.25" customHeight="1" outlineLevel="2" x14ac:dyDescent="0.25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7" ht="17.25" customHeight="1" outlineLevel="2" x14ac:dyDescent="0.25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7" ht="17.25" customHeight="1" outlineLevel="2" x14ac:dyDescent="0.25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5000</v>
      </c>
      <c r="G5096" s="59">
        <v>2</v>
      </c>
    </row>
    <row r="5097" spans="1:7" ht="17.25" customHeight="1" outlineLevel="2" x14ac:dyDescent="0.25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7" ht="17.25" customHeight="1" outlineLevel="2" x14ac:dyDescent="0.25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7" ht="17.25" customHeight="1" outlineLevel="2" x14ac:dyDescent="0.25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7" ht="17.25" customHeight="1" outlineLevel="2" x14ac:dyDescent="0.25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7" ht="17.25" customHeight="1" outlineLevel="2" x14ac:dyDescent="0.25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7" ht="17.25" customHeight="1" outlineLevel="2" x14ac:dyDescent="0.25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7" ht="17.25" customHeight="1" outlineLevel="2" x14ac:dyDescent="0.25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7" ht="17.25" customHeight="1" outlineLevel="2" x14ac:dyDescent="0.25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5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5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5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5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5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5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5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5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5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5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5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5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5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5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5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5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6" ht="17.25" customHeight="1" outlineLevel="2" x14ac:dyDescent="0.25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6" ht="17.25" customHeight="1" outlineLevel="2" x14ac:dyDescent="0.25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6" ht="17.25" customHeight="1" outlineLevel="2" x14ac:dyDescent="0.25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6" ht="17.25" customHeight="1" outlineLevel="2" x14ac:dyDescent="0.25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6" ht="17.25" customHeight="1" outlineLevel="2" x14ac:dyDescent="0.25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6" ht="17.25" customHeight="1" outlineLevel="2" x14ac:dyDescent="0.25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6" ht="17.25" customHeight="1" outlineLevel="2" x14ac:dyDescent="0.25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6" ht="17.25" customHeight="1" outlineLevel="2" x14ac:dyDescent="0.25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6" ht="17.25" customHeight="1" outlineLevel="2" x14ac:dyDescent="0.25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6" ht="17.25" customHeight="1" outlineLevel="2" x14ac:dyDescent="0.25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6" ht="17.25" customHeight="1" outlineLevel="2" x14ac:dyDescent="0.25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6" ht="17.25" customHeight="1" outlineLevel="2" x14ac:dyDescent="0.25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6" ht="17.25" customHeight="1" outlineLevel="2" x14ac:dyDescent="0.25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6" ht="17.25" customHeight="1" outlineLevel="2" x14ac:dyDescent="0.25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6" ht="17.25" customHeight="1" outlineLevel="2" x14ac:dyDescent="0.25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6" ht="17.25" customHeight="1" outlineLevel="2" x14ac:dyDescent="0.25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5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5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5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5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5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5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5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5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5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5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5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5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5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5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5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5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5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5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5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5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5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5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5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5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5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5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5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5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5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5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5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5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5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5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5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5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5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5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5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5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5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5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5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5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5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5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5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5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5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5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5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3000</v>
      </c>
      <c r="G5187" s="59">
        <v>6</v>
      </c>
    </row>
    <row r="5188" spans="1:7" ht="17.25" customHeight="1" outlineLevel="2" x14ac:dyDescent="0.25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5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5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5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7" ht="17.25" customHeight="1" outlineLevel="2" x14ac:dyDescent="0.25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5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5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5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5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5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7" ht="17.25" customHeight="1" outlineLevel="2" x14ac:dyDescent="0.25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5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5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7" ht="17.25" customHeight="1" outlineLevel="2" x14ac:dyDescent="0.25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5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5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5">
      <c r="A5204" s="1"/>
      <c r="B5204" s="8" t="s">
        <v>10365</v>
      </c>
      <c r="C5204" s="6"/>
      <c r="D5204" s="6"/>
      <c r="E5204" s="7"/>
      <c r="F5204" s="64">
        <f>SUBTOTAL(9,F5082:F5203)</f>
        <v>8000</v>
      </c>
      <c r="G5204" s="63">
        <f>SUBTOTAL(9,G5082:G5203)</f>
        <v>8</v>
      </c>
    </row>
    <row r="5205" spans="1:7" ht="18" customHeight="1" outlineLevel="2" x14ac:dyDescent="0.25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5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5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5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5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5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5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5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5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5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5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5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6" ht="18" customHeight="1" outlineLevel="2" x14ac:dyDescent="0.25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6" ht="18" customHeight="1" outlineLevel="2" x14ac:dyDescent="0.25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6" ht="18" customHeight="1" outlineLevel="2" x14ac:dyDescent="0.25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6" ht="18" customHeight="1" outlineLevel="2" x14ac:dyDescent="0.25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6" ht="18" customHeight="1" outlineLevel="2" x14ac:dyDescent="0.25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6" ht="18" customHeight="1" outlineLevel="2" x14ac:dyDescent="0.25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6" ht="18" customHeight="1" outlineLevel="2" x14ac:dyDescent="0.25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6" ht="18" customHeight="1" outlineLevel="2" x14ac:dyDescent="0.25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6" ht="18" customHeight="1" outlineLevel="2" x14ac:dyDescent="0.25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6" ht="18" customHeight="1" outlineLevel="2" x14ac:dyDescent="0.25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6" ht="18" customHeight="1" outlineLevel="2" x14ac:dyDescent="0.25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6" ht="18" customHeight="1" outlineLevel="2" x14ac:dyDescent="0.25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6" ht="18" customHeight="1" outlineLevel="2" x14ac:dyDescent="0.25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6" ht="18" customHeight="1" outlineLevel="2" x14ac:dyDescent="0.25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6" ht="18" customHeight="1" outlineLevel="2" x14ac:dyDescent="0.25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6" ht="18" customHeight="1" outlineLevel="2" x14ac:dyDescent="0.25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7" ht="18" customHeight="1" outlineLevel="2" x14ac:dyDescent="0.25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7" ht="18" customHeight="1" outlineLevel="2" x14ac:dyDescent="0.25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7" ht="18" customHeight="1" outlineLevel="2" x14ac:dyDescent="0.25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7" ht="18" customHeight="1" outlineLevel="2" x14ac:dyDescent="0.25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7" ht="18" customHeight="1" outlineLevel="2" x14ac:dyDescent="0.25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1500</v>
      </c>
      <c r="G5237" s="59">
        <v>2</v>
      </c>
    </row>
    <row r="5238" spans="1:7" ht="18" customHeight="1" outlineLevel="2" x14ac:dyDescent="0.25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7" ht="18" customHeight="1" outlineLevel="2" x14ac:dyDescent="0.25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7" ht="18" customHeight="1" outlineLevel="2" x14ac:dyDescent="0.25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7" ht="18" customHeight="1" outlineLevel="2" x14ac:dyDescent="0.25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7" ht="18" customHeight="1" outlineLevel="2" x14ac:dyDescent="0.25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7" ht="18" customHeight="1" outlineLevel="2" x14ac:dyDescent="0.25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7" ht="18" customHeight="1" outlineLevel="2" x14ac:dyDescent="0.25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7" ht="18" customHeight="1" outlineLevel="2" x14ac:dyDescent="0.25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7" ht="18" customHeight="1" outlineLevel="2" x14ac:dyDescent="0.25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7" ht="18" customHeight="1" outlineLevel="2" x14ac:dyDescent="0.25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7" ht="18" customHeight="1" outlineLevel="2" x14ac:dyDescent="0.25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5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5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5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5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5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5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5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5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5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5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5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5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5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5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5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5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7" ht="18" customHeight="1" outlineLevel="2" x14ac:dyDescent="0.25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7" ht="18" customHeight="1" outlineLevel="2" x14ac:dyDescent="0.25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7" ht="18" customHeight="1" outlineLevel="2" x14ac:dyDescent="0.25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7" ht="18" customHeight="1" outlineLevel="2" x14ac:dyDescent="0.25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500</v>
      </c>
      <c r="G5268" s="59">
        <v>1</v>
      </c>
    </row>
    <row r="5269" spans="1:7" ht="18" customHeight="1" outlineLevel="2" x14ac:dyDescent="0.25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7" ht="18" customHeight="1" outlineLevel="2" x14ac:dyDescent="0.25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7" ht="18" customHeight="1" outlineLevel="2" x14ac:dyDescent="0.25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7" ht="18" customHeight="1" outlineLevel="2" x14ac:dyDescent="0.25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7" ht="18" customHeight="1" outlineLevel="2" x14ac:dyDescent="0.25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7" ht="18" customHeight="1" outlineLevel="2" x14ac:dyDescent="0.25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4500</v>
      </c>
      <c r="G5274" s="59">
        <v>3</v>
      </c>
    </row>
    <row r="5275" spans="1:7" ht="18" customHeight="1" outlineLevel="2" x14ac:dyDescent="0.25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7" ht="18" customHeight="1" outlineLevel="2" x14ac:dyDescent="0.25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7" ht="18" customHeight="1" outlineLevel="2" x14ac:dyDescent="0.25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7" ht="18" customHeight="1" outlineLevel="2" x14ac:dyDescent="0.25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7" ht="18" customHeight="1" outlineLevel="2" x14ac:dyDescent="0.25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7" ht="18" customHeight="1" outlineLevel="2" x14ac:dyDescent="0.25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5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5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5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5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5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5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5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5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5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5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5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5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5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5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5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5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5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5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5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5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5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5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5">
      <c r="A5303" s="1"/>
      <c r="B5303" s="8" t="s">
        <v>10560</v>
      </c>
      <c r="C5303" s="6"/>
      <c r="D5303" s="6"/>
      <c r="E5303" s="7"/>
      <c r="F5303" s="64">
        <f>SUBTOTAL(9,F5205:F5302)</f>
        <v>6500</v>
      </c>
      <c r="G5303" s="63">
        <f>SUBTOTAL(9,G5205:G5302)</f>
        <v>6</v>
      </c>
    </row>
    <row r="5304" spans="1:7" ht="18.75" customHeight="1" outlineLevel="2" x14ac:dyDescent="0.25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5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5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5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5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5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5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3000</v>
      </c>
      <c r="G5310" s="59">
        <v>1</v>
      </c>
    </row>
    <row r="5311" spans="1:7" ht="18.75" customHeight="1" outlineLevel="2" x14ac:dyDescent="0.25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5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5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5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5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5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5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5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5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5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5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5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5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5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5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5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5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5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7" ht="18.75" customHeight="1" outlineLevel="2" x14ac:dyDescent="0.25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7" ht="18.75" customHeight="1" outlineLevel="2" x14ac:dyDescent="0.25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7" ht="18.75" customHeight="1" outlineLevel="2" x14ac:dyDescent="0.25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7" ht="18.75" customHeight="1" outlineLevel="2" x14ac:dyDescent="0.25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7" ht="18.75" customHeight="1" outlineLevel="2" x14ac:dyDescent="0.25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7" ht="18.75" customHeight="1" outlineLevel="2" x14ac:dyDescent="0.25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7" ht="18.75" customHeight="1" outlineLevel="2" x14ac:dyDescent="0.25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7" ht="18.75" customHeight="1" outlineLevel="2" x14ac:dyDescent="0.25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7" ht="18.75" customHeight="1" outlineLevel="2" x14ac:dyDescent="0.25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7" ht="18.75" customHeight="1" outlineLevel="2" x14ac:dyDescent="0.25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7" ht="18.75" customHeight="1" outlineLevel="2" x14ac:dyDescent="0.25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7" ht="18.75" customHeight="1" outlineLevel="2" x14ac:dyDescent="0.25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7" ht="18.75" customHeight="1" outlineLevel="2" x14ac:dyDescent="0.25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7" ht="18.75" customHeight="1" outlineLevel="2" x14ac:dyDescent="0.25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1500</v>
      </c>
      <c r="G5342" s="59">
        <v>1</v>
      </c>
    </row>
    <row r="5343" spans="1:7" ht="18.75" customHeight="1" outlineLevel="2" x14ac:dyDescent="0.25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7" ht="18.75" customHeight="1" outlineLevel="2" x14ac:dyDescent="0.25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7" ht="18.75" customHeight="1" outlineLevel="2" x14ac:dyDescent="0.25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7" ht="18.75" customHeight="1" outlineLevel="2" x14ac:dyDescent="0.25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7" ht="18.75" customHeight="1" outlineLevel="2" x14ac:dyDescent="0.25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7" ht="18.75" customHeight="1" outlineLevel="2" x14ac:dyDescent="0.25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7" ht="18.75" customHeight="1" outlineLevel="2" x14ac:dyDescent="0.25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7" ht="18.75" customHeight="1" outlineLevel="2" x14ac:dyDescent="0.25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7" ht="18.75" customHeight="1" outlineLevel="2" x14ac:dyDescent="0.25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7" ht="18.75" customHeight="1" outlineLevel="2" x14ac:dyDescent="0.25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6000</v>
      </c>
      <c r="G5352" s="59">
        <v>1</v>
      </c>
    </row>
    <row r="5353" spans="1:7" ht="18.75" customHeight="1" outlineLevel="2" x14ac:dyDescent="0.25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1500</v>
      </c>
      <c r="G5353" s="59">
        <v>1</v>
      </c>
    </row>
    <row r="5354" spans="1:7" ht="18.75" customHeight="1" outlineLevel="2" x14ac:dyDescent="0.25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7" ht="18.75" customHeight="1" outlineLevel="2" x14ac:dyDescent="0.25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7" ht="18.75" customHeight="1" outlineLevel="2" x14ac:dyDescent="0.25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7" ht="18.75" customHeight="1" outlineLevel="2" x14ac:dyDescent="0.25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7" ht="18.75" customHeight="1" outlineLevel="2" x14ac:dyDescent="0.25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7" ht="18.75" customHeight="1" outlineLevel="2" x14ac:dyDescent="0.25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7" ht="18.75" customHeight="1" outlineLevel="1" x14ac:dyDescent="0.25">
      <c r="A5360" s="1"/>
      <c r="B5360" s="8" t="s">
        <v>10676</v>
      </c>
      <c r="C5360" s="6"/>
      <c r="D5360" s="10"/>
      <c r="E5360" s="7"/>
      <c r="F5360" s="64">
        <f>SUBTOTAL(9,F5304:F5359)</f>
        <v>12000</v>
      </c>
      <c r="G5360" s="63">
        <f>SUBTOTAL(9,G5304:G5359)</f>
        <v>4</v>
      </c>
    </row>
    <row r="5361" spans="1:7" ht="18" customHeight="1" outlineLevel="2" x14ac:dyDescent="0.25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7" ht="18" customHeight="1" outlineLevel="2" x14ac:dyDescent="0.25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7" ht="18" customHeight="1" outlineLevel="2" x14ac:dyDescent="0.25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5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7" ht="18" customHeight="1" outlineLevel="2" x14ac:dyDescent="0.25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7" ht="18" customHeight="1" outlineLevel="2" x14ac:dyDescent="0.25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7" ht="18" customHeight="1" outlineLevel="2" x14ac:dyDescent="0.25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5000</v>
      </c>
      <c r="G5367" s="59">
        <v>1</v>
      </c>
    </row>
    <row r="5368" spans="1:7" ht="18" customHeight="1" outlineLevel="2" x14ac:dyDescent="0.25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7" ht="18" customHeight="1" outlineLevel="2" x14ac:dyDescent="0.25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5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7" ht="18" customHeight="1" outlineLevel="2" x14ac:dyDescent="0.25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7" ht="18" customHeight="1" outlineLevel="2" x14ac:dyDescent="0.25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7" ht="18" customHeight="1" outlineLevel="2" x14ac:dyDescent="0.25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7" ht="18" customHeight="1" outlineLevel="2" x14ac:dyDescent="0.25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7" ht="18" customHeight="1" outlineLevel="2" x14ac:dyDescent="0.25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7" ht="18" customHeight="1" outlineLevel="2" x14ac:dyDescent="0.25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7" ht="18" customHeight="1" outlineLevel="2" x14ac:dyDescent="0.25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7" ht="18" customHeight="1" outlineLevel="2" x14ac:dyDescent="0.25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7" ht="18" customHeight="1" outlineLevel="2" x14ac:dyDescent="0.25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7" ht="18" customHeight="1" outlineLevel="2" x14ac:dyDescent="0.25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7" ht="18" customHeight="1" outlineLevel="2" x14ac:dyDescent="0.25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5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7" ht="18" customHeight="1" outlineLevel="2" x14ac:dyDescent="0.25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5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7" ht="18" customHeight="1" outlineLevel="2" x14ac:dyDescent="0.25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7" ht="18" customHeight="1" outlineLevel="2" x14ac:dyDescent="0.25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7" ht="18" customHeight="1" outlineLevel="2" x14ac:dyDescent="0.25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7" ht="18" customHeight="1" outlineLevel="2" x14ac:dyDescent="0.25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7" ht="18" customHeight="1" outlineLevel="2" x14ac:dyDescent="0.25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7" ht="18" customHeight="1" outlineLevel="2" x14ac:dyDescent="0.25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2000</v>
      </c>
      <c r="G5390" s="59">
        <v>1</v>
      </c>
    </row>
    <row r="5391" spans="1:7" ht="18" customHeight="1" outlineLevel="2" x14ac:dyDescent="0.25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7" ht="18" customHeight="1" outlineLevel="2" x14ac:dyDescent="0.25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5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5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3500</v>
      </c>
      <c r="G5394" s="59">
        <v>1</v>
      </c>
    </row>
    <row r="5395" spans="1:7" ht="18" customHeight="1" outlineLevel="2" x14ac:dyDescent="0.25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5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5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5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7" ht="18" customHeight="1" outlineLevel="2" x14ac:dyDescent="0.25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5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5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5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5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5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5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5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5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5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7" ht="18" customHeight="1" outlineLevel="2" x14ac:dyDescent="0.25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7" ht="18" customHeight="1" outlineLevel="2" x14ac:dyDescent="0.25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7" ht="18" customHeight="1" outlineLevel="2" x14ac:dyDescent="0.25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7" ht="18" customHeight="1" outlineLevel="2" x14ac:dyDescent="0.25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7" ht="18" customHeight="1" outlineLevel="2" x14ac:dyDescent="0.25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7" ht="18" customHeight="1" outlineLevel="2" x14ac:dyDescent="0.25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7" ht="18" customHeight="1" outlineLevel="2" x14ac:dyDescent="0.25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4500</v>
      </c>
      <c r="G5415" s="59">
        <v>1</v>
      </c>
    </row>
    <row r="5416" spans="1:7" ht="18" customHeight="1" outlineLevel="2" x14ac:dyDescent="0.25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7" ht="18" customHeight="1" outlineLevel="2" x14ac:dyDescent="0.25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7" ht="18" customHeight="1" outlineLevel="2" x14ac:dyDescent="0.25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5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7" ht="18" customHeight="1" outlineLevel="2" x14ac:dyDescent="0.25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7" ht="18" customHeight="1" outlineLevel="2" x14ac:dyDescent="0.25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7" ht="18" customHeight="1" outlineLevel="2" x14ac:dyDescent="0.25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7" ht="18" customHeight="1" outlineLevel="2" x14ac:dyDescent="0.25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7" ht="18" customHeight="1" outlineLevel="2" x14ac:dyDescent="0.25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5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5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5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5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5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5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5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5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5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5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5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5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5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5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5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5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7" ht="18" customHeight="1" outlineLevel="2" x14ac:dyDescent="0.25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7" ht="18" customHeight="1" outlineLevel="2" x14ac:dyDescent="0.25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3500</v>
      </c>
      <c r="G5442" s="59">
        <v>1</v>
      </c>
    </row>
    <row r="5443" spans="1:7" ht="18" customHeight="1" outlineLevel="2" x14ac:dyDescent="0.25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7" ht="18" customHeight="1" outlineLevel="2" x14ac:dyDescent="0.25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7" ht="18" customHeight="1" outlineLevel="2" x14ac:dyDescent="0.25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7" ht="18" customHeight="1" outlineLevel="2" x14ac:dyDescent="0.25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7" ht="18" customHeight="1" outlineLevel="2" x14ac:dyDescent="0.25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7" ht="18" customHeight="1" outlineLevel="2" x14ac:dyDescent="0.25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7" ht="18" customHeight="1" outlineLevel="2" x14ac:dyDescent="0.25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7" ht="18" customHeight="1" outlineLevel="2" x14ac:dyDescent="0.25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7" ht="18" customHeight="1" outlineLevel="2" x14ac:dyDescent="0.25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7" ht="18" customHeight="1" outlineLevel="2" x14ac:dyDescent="0.25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7" ht="18" customHeight="1" outlineLevel="2" x14ac:dyDescent="0.25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4500</v>
      </c>
      <c r="G5453" s="59">
        <v>2</v>
      </c>
    </row>
    <row r="5454" spans="1:7" ht="18" customHeight="1" outlineLevel="2" x14ac:dyDescent="0.25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7" ht="18" customHeight="1" outlineLevel="2" x14ac:dyDescent="0.25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7" ht="18" customHeight="1" outlineLevel="2" x14ac:dyDescent="0.25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5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5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5">
      <c r="A5459" s="1"/>
      <c r="B5459" s="8" t="s">
        <v>10871</v>
      </c>
      <c r="C5459" s="6"/>
      <c r="D5459" s="6"/>
      <c r="E5459" s="7"/>
      <c r="F5459" s="64">
        <f>SUBTOTAL(9,F5361:F5458)</f>
        <v>23000</v>
      </c>
      <c r="G5459" s="63">
        <f>SUBTOTAL(9,G5361:G5458)</f>
        <v>7</v>
      </c>
    </row>
    <row r="5460" spans="1:7" ht="18.75" customHeight="1" outlineLevel="2" x14ac:dyDescent="0.25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5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5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5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5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5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7" ht="18.75" customHeight="1" outlineLevel="2" x14ac:dyDescent="0.25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5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5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5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5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5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5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5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5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5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5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5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5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5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5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5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5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5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5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5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5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5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5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5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5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5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5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5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5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5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5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5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5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5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5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5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5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5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5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7" ht="18.75" customHeight="1" outlineLevel="2" x14ac:dyDescent="0.25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7" ht="18.75" customHeight="1" outlineLevel="2" x14ac:dyDescent="0.25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7" ht="18.75" customHeight="1" outlineLevel="2" x14ac:dyDescent="0.25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7" ht="18.75" customHeight="1" outlineLevel="2" x14ac:dyDescent="0.25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7" ht="18.75" customHeight="1" outlineLevel="2" x14ac:dyDescent="0.25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4500</v>
      </c>
      <c r="G5509" s="59">
        <v>1</v>
      </c>
    </row>
    <row r="5510" spans="1:7" ht="18.75" customHeight="1" outlineLevel="2" x14ac:dyDescent="0.25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7" ht="18.75" customHeight="1" outlineLevel="2" x14ac:dyDescent="0.25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7" ht="18.75" customHeight="1" outlineLevel="2" x14ac:dyDescent="0.25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7" ht="18.75" customHeight="1" outlineLevel="2" x14ac:dyDescent="0.25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7" ht="18.75" customHeight="1" outlineLevel="2" x14ac:dyDescent="0.25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7" ht="18.75" customHeight="1" outlineLevel="2" x14ac:dyDescent="0.25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7" ht="18.75" customHeight="1" outlineLevel="2" x14ac:dyDescent="0.25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7" ht="18.75" customHeight="1" outlineLevel="2" x14ac:dyDescent="0.25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7" ht="18.75" customHeight="1" outlineLevel="2" x14ac:dyDescent="0.25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7" ht="18.75" customHeight="1" outlineLevel="2" x14ac:dyDescent="0.25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7" ht="18.75" customHeight="1" outlineLevel="2" x14ac:dyDescent="0.25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5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5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5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5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5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5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5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5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5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5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5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5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5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5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5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5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5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5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5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5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5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5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5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5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5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5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5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5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5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5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5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5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7" ht="18.75" customHeight="1" outlineLevel="2" x14ac:dyDescent="0.25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7" ht="18.75" customHeight="1" outlineLevel="2" x14ac:dyDescent="0.25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7" ht="18.75" customHeight="1" outlineLevel="2" x14ac:dyDescent="0.25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2000</v>
      </c>
      <c r="G5555" s="59">
        <v>1</v>
      </c>
    </row>
    <row r="5556" spans="1:7" ht="18.75" customHeight="1" outlineLevel="2" x14ac:dyDescent="0.25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7" ht="18.75" customHeight="1" outlineLevel="2" x14ac:dyDescent="0.25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7" ht="18.75" customHeight="1" outlineLevel="2" x14ac:dyDescent="0.25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7" ht="18.75" customHeight="1" outlineLevel="2" x14ac:dyDescent="0.25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7" ht="18.75" customHeight="1" outlineLevel="2" x14ac:dyDescent="0.25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7" ht="18.75" customHeight="1" outlineLevel="2" x14ac:dyDescent="0.25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7" ht="18.75" customHeight="1" outlineLevel="2" x14ac:dyDescent="0.25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7" ht="18.75" customHeight="1" outlineLevel="2" x14ac:dyDescent="0.25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7" ht="18.75" customHeight="1" outlineLevel="2" x14ac:dyDescent="0.25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7" ht="18.75" customHeight="1" outlineLevel="2" x14ac:dyDescent="0.25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7" ht="18.75" customHeight="1" outlineLevel="2" x14ac:dyDescent="0.25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5000</v>
      </c>
      <c r="G5566" s="59">
        <v>1</v>
      </c>
    </row>
    <row r="5567" spans="1:7" ht="18.75" customHeight="1" outlineLevel="2" x14ac:dyDescent="0.25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7" ht="18.75" customHeight="1" outlineLevel="2" x14ac:dyDescent="0.25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5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5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5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5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5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5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5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5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5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5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5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5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5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5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5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5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5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5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5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5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5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5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5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5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5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5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5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5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5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5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5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5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5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5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5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5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5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5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5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5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5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5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5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5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5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5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5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5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5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5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5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5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5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5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5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5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5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5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5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5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5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5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5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5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7" ht="18.600000000000001" customHeight="1" outlineLevel="2" x14ac:dyDescent="0.25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7" ht="18.600000000000001" customHeight="1" outlineLevel="2" x14ac:dyDescent="0.25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7" ht="18.600000000000001" customHeight="1" outlineLevel="2" x14ac:dyDescent="0.25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7" ht="18.600000000000001" customHeight="1" outlineLevel="2" x14ac:dyDescent="0.25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7" ht="18.600000000000001" customHeight="1" outlineLevel="2" x14ac:dyDescent="0.25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7" ht="18.600000000000001" customHeight="1" outlineLevel="2" x14ac:dyDescent="0.25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7" ht="18.600000000000001" customHeight="1" outlineLevel="2" x14ac:dyDescent="0.25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7" ht="18.600000000000001" customHeight="1" outlineLevel="2" x14ac:dyDescent="0.25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7" ht="18.600000000000001" customHeight="1" outlineLevel="2" x14ac:dyDescent="0.25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7" ht="18.600000000000001" customHeight="1" outlineLevel="2" x14ac:dyDescent="0.25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7" ht="18.600000000000001" customHeight="1" outlineLevel="2" x14ac:dyDescent="0.25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7" ht="18.600000000000001" customHeight="1" outlineLevel="2" x14ac:dyDescent="0.25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3000</v>
      </c>
      <c r="G5644" s="59">
        <v>1</v>
      </c>
    </row>
    <row r="5645" spans="1:7" ht="18.600000000000001" customHeight="1" outlineLevel="2" x14ac:dyDescent="0.25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7" ht="18.600000000000001" customHeight="1" outlineLevel="2" x14ac:dyDescent="0.25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7" ht="18.600000000000001" customHeight="1" outlineLevel="2" x14ac:dyDescent="0.25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7" ht="18.600000000000001" customHeight="1" outlineLevel="2" x14ac:dyDescent="0.25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5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5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5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5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5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5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5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5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5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5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5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5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5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5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5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5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5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5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5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5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5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5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5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5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5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5">
      <c r="A5674" s="1"/>
      <c r="B5674" s="8" t="s">
        <v>11270</v>
      </c>
      <c r="C5674" s="6"/>
      <c r="D5674" s="6"/>
      <c r="E5674" s="7"/>
      <c r="F5674" s="64">
        <f>SUBTOTAL(9,F5460:F5673)</f>
        <v>14500</v>
      </c>
      <c r="G5674" s="63">
        <f>SUBTOTAL(9,G5460:G5673)</f>
        <v>4</v>
      </c>
    </row>
    <row r="5675" spans="1:7" ht="18.600000000000001" customHeight="1" outlineLevel="2" x14ac:dyDescent="0.25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5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5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5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5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5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5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5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5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5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5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5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5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5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5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5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5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5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5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5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5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5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7" ht="18.600000000000001" customHeight="1" outlineLevel="2" x14ac:dyDescent="0.25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7" ht="18.600000000000001" customHeight="1" outlineLevel="2" x14ac:dyDescent="0.25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7" ht="18.600000000000001" customHeight="1" outlineLevel="2" x14ac:dyDescent="0.25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7" ht="18.600000000000001" customHeight="1" outlineLevel="2" x14ac:dyDescent="0.25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7" ht="18.600000000000001" customHeight="1" outlineLevel="2" x14ac:dyDescent="0.25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7" ht="18.600000000000001" customHeight="1" outlineLevel="2" x14ac:dyDescent="0.25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7" ht="17.25" customHeight="1" outlineLevel="2" x14ac:dyDescent="0.25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7" ht="17.25" customHeight="1" outlineLevel="2" x14ac:dyDescent="0.25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7" ht="17.25" customHeight="1" outlineLevel="2" x14ac:dyDescent="0.25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7" ht="17.25" customHeight="1" outlineLevel="2" x14ac:dyDescent="0.25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2000</v>
      </c>
      <c r="G5706" s="59" t="s">
        <v>14995</v>
      </c>
    </row>
    <row r="5707" spans="1:7" ht="17.25" customHeight="1" outlineLevel="2" x14ac:dyDescent="0.25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7" ht="17.25" customHeight="1" outlineLevel="2" x14ac:dyDescent="0.25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7" ht="17.25" customHeight="1" outlineLevel="2" x14ac:dyDescent="0.25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7" ht="17.25" customHeight="1" outlineLevel="2" x14ac:dyDescent="0.25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7" ht="17.25" customHeight="1" outlineLevel="2" x14ac:dyDescent="0.25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7" ht="17.25" customHeight="1" outlineLevel="2" x14ac:dyDescent="0.25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7" ht="17.25" customHeight="1" outlineLevel="2" x14ac:dyDescent="0.25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7" ht="17.25" customHeight="1" outlineLevel="2" x14ac:dyDescent="0.25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7" ht="17.25" customHeight="1" outlineLevel="2" x14ac:dyDescent="0.25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7" ht="17.25" customHeight="1" outlineLevel="2" x14ac:dyDescent="0.25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7" ht="17.25" customHeight="1" outlineLevel="2" x14ac:dyDescent="0.25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7" ht="17.25" customHeight="1" outlineLevel="2" x14ac:dyDescent="0.25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7" ht="17.25" customHeight="1" outlineLevel="2" x14ac:dyDescent="0.25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7" ht="17.25" customHeight="1" outlineLevel="2" x14ac:dyDescent="0.25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7" ht="17.25" customHeight="1" outlineLevel="2" x14ac:dyDescent="0.25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4500</v>
      </c>
      <c r="G5721" s="59">
        <v>3</v>
      </c>
    </row>
    <row r="5722" spans="1:7" ht="17.25" customHeight="1" outlineLevel="2" x14ac:dyDescent="0.25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7" ht="17.25" customHeight="1" outlineLevel="2" x14ac:dyDescent="0.25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7" ht="17.25" customHeight="1" outlineLevel="2" x14ac:dyDescent="0.25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7" ht="17.25" customHeight="1" outlineLevel="2" x14ac:dyDescent="0.25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7" ht="17.25" customHeight="1" outlineLevel="2" x14ac:dyDescent="0.25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7" ht="17.25" customHeight="1" outlineLevel="2" x14ac:dyDescent="0.25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7" ht="17.25" customHeight="1" outlineLevel="2" x14ac:dyDescent="0.25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5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5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5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5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5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5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5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5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5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5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5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5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5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5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5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5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5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5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5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5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5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5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5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5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5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5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5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5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5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5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5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5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5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5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5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5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5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5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5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5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5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5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5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5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5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5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5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5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5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5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5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5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5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5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5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5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5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5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5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5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5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5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5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5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5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5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5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5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5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5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5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5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5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5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5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5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5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5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5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5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7" ht="18.600000000000001" customHeight="1" outlineLevel="2" x14ac:dyDescent="0.25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7" ht="18.600000000000001" customHeight="1" outlineLevel="2" x14ac:dyDescent="0.25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7" ht="18.600000000000001" customHeight="1" outlineLevel="2" x14ac:dyDescent="0.25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7" ht="18.600000000000001" customHeight="1" outlineLevel="2" x14ac:dyDescent="0.25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7" ht="18.600000000000001" customHeight="1" outlineLevel="2" x14ac:dyDescent="0.25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7" ht="18.600000000000001" customHeight="1" outlineLevel="1" x14ac:dyDescent="0.25">
      <c r="A5814" s="1"/>
      <c r="B5814" s="8" t="s">
        <v>11546</v>
      </c>
      <c r="C5814" s="6"/>
      <c r="D5814" s="6"/>
      <c r="E5814" s="7"/>
      <c r="F5814" s="64">
        <f>SUBTOTAL(9,F5675:F5813)</f>
        <v>6500</v>
      </c>
      <c r="G5814" s="63">
        <f>SUBTOTAL(9,G5675:G5813)</f>
        <v>3</v>
      </c>
    </row>
    <row r="5815" spans="1:7" ht="18.600000000000001" customHeight="1" outlineLevel="2" x14ac:dyDescent="0.25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7" ht="18.600000000000001" customHeight="1" outlineLevel="2" x14ac:dyDescent="0.25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7" ht="18.600000000000001" customHeight="1" outlineLevel="2" x14ac:dyDescent="0.25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3000</v>
      </c>
      <c r="G5817" s="59">
        <v>2</v>
      </c>
    </row>
    <row r="5818" spans="1:7" ht="18.600000000000001" customHeight="1" outlineLevel="2" x14ac:dyDescent="0.25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7" ht="18.600000000000001" customHeight="1" outlineLevel="2" x14ac:dyDescent="0.25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7" ht="18.600000000000001" customHeight="1" outlineLevel="2" x14ac:dyDescent="0.25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7" ht="18.600000000000001" customHeight="1" outlineLevel="2" x14ac:dyDescent="0.25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7" ht="18.600000000000001" customHeight="1" outlineLevel="2" x14ac:dyDescent="0.25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7" ht="17.25" customHeight="1" outlineLevel="2" x14ac:dyDescent="0.25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7" ht="17.25" customHeight="1" outlineLevel="2" x14ac:dyDescent="0.25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7" ht="17.25" customHeight="1" outlineLevel="2" x14ac:dyDescent="0.25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7" ht="17.25" customHeight="1" outlineLevel="2" x14ac:dyDescent="0.25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7" ht="17.25" customHeight="1" outlineLevel="2" x14ac:dyDescent="0.25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7" ht="17.25" customHeight="1" outlineLevel="2" x14ac:dyDescent="0.25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7" ht="17.25" customHeight="1" outlineLevel="2" x14ac:dyDescent="0.25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7" ht="17.25" customHeight="1" outlineLevel="2" x14ac:dyDescent="0.25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3500</v>
      </c>
      <c r="G5830" s="59">
        <v>3</v>
      </c>
    </row>
    <row r="5831" spans="1:7" ht="17.25" customHeight="1" outlineLevel="2" x14ac:dyDescent="0.25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7" ht="17.25" customHeight="1" outlineLevel="2" x14ac:dyDescent="0.25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7" ht="17.25" customHeight="1" outlineLevel="2" x14ac:dyDescent="0.25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7" ht="17.25" customHeight="1" outlineLevel="2" x14ac:dyDescent="0.25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7" ht="17.25" customHeight="1" outlineLevel="2" x14ac:dyDescent="0.25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7" ht="17.25" customHeight="1" outlineLevel="2" x14ac:dyDescent="0.25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7" ht="17.25" customHeight="1" outlineLevel="2" x14ac:dyDescent="0.25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7" ht="17.25" customHeight="1" outlineLevel="2" x14ac:dyDescent="0.25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7" ht="17.25" customHeight="1" outlineLevel="2" x14ac:dyDescent="0.25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7" ht="17.25" customHeight="1" outlineLevel="2" x14ac:dyDescent="0.25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5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7" ht="17.25" customHeight="1" outlineLevel="2" x14ac:dyDescent="0.25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3000</v>
      </c>
      <c r="G5842" s="59">
        <v>6</v>
      </c>
    </row>
    <row r="5843" spans="1:7" ht="17.25" customHeight="1" outlineLevel="2" x14ac:dyDescent="0.25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5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5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5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5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5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5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5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5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4500</v>
      </c>
      <c r="G5851" s="59">
        <v>1</v>
      </c>
    </row>
    <row r="5852" spans="1:7" ht="17.25" customHeight="1" outlineLevel="2" x14ac:dyDescent="0.25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5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5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5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5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5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5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5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5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5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5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5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5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5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5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5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5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5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5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5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5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5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5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5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5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5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5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5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5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5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5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5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5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5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5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5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5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7" ht="17.25" customHeight="1" outlineLevel="2" x14ac:dyDescent="0.25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7" ht="17.25" customHeight="1" outlineLevel="2" x14ac:dyDescent="0.25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7" ht="17.25" customHeight="1" outlineLevel="2" x14ac:dyDescent="0.25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7" ht="17.25" customHeight="1" outlineLevel="2" x14ac:dyDescent="0.25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7" ht="17.25" customHeight="1" outlineLevel="2" x14ac:dyDescent="0.25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7" ht="17.25" customHeight="1" outlineLevel="2" x14ac:dyDescent="0.25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1000</v>
      </c>
      <c r="G5894" s="59">
        <v>2</v>
      </c>
    </row>
    <row r="5895" spans="1:7" ht="17.25" customHeight="1" outlineLevel="2" x14ac:dyDescent="0.25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7" ht="17.25" customHeight="1" outlineLevel="2" x14ac:dyDescent="0.25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7" ht="17.25" customHeight="1" outlineLevel="2" x14ac:dyDescent="0.25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7" ht="17.25" customHeight="1" outlineLevel="2" x14ac:dyDescent="0.25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7" ht="17.25" customHeight="1" outlineLevel="2" x14ac:dyDescent="0.25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7" ht="17.25" customHeight="1" outlineLevel="2" x14ac:dyDescent="0.25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7" ht="17.25" customHeight="1" outlineLevel="2" x14ac:dyDescent="0.25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7" ht="17.25" customHeight="1" outlineLevel="2" x14ac:dyDescent="0.25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7" ht="17.25" customHeight="1" outlineLevel="2" x14ac:dyDescent="0.25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7" ht="17.25" customHeight="1" outlineLevel="2" x14ac:dyDescent="0.25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5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5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5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5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5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5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5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5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5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5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5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5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5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5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5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5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7" ht="17.25" customHeight="1" outlineLevel="2" x14ac:dyDescent="0.25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7" ht="17.25" customHeight="1" outlineLevel="2" x14ac:dyDescent="0.25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7" ht="17.25" customHeight="1" outlineLevel="2" x14ac:dyDescent="0.25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7" ht="17.25" customHeight="1" outlineLevel="2" x14ac:dyDescent="0.25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7" ht="17.25" customHeight="1" outlineLevel="2" x14ac:dyDescent="0.25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5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5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5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7" ht="17.25" customHeight="1" outlineLevel="2" x14ac:dyDescent="0.25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5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7" ht="17.25" customHeight="1" outlineLevel="2" x14ac:dyDescent="0.25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7" ht="17.25" customHeight="1" outlineLevel="2" x14ac:dyDescent="0.25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7" ht="17.25" customHeight="1" outlineLevel="2" x14ac:dyDescent="0.25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7" ht="17.25" customHeight="1" outlineLevel="2" x14ac:dyDescent="0.25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18000</v>
      </c>
      <c r="G5934" s="59">
        <v>3</v>
      </c>
    </row>
    <row r="5935" spans="1:7" ht="17.25" customHeight="1" outlineLevel="2" x14ac:dyDescent="0.25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7" ht="17.25" customHeight="1" outlineLevel="2" x14ac:dyDescent="0.25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5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5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7" ht="17.25" customHeight="1" outlineLevel="2" x14ac:dyDescent="0.25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5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5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5">
      <c r="A5942" s="1"/>
      <c r="B5942" s="8" t="s">
        <v>11794</v>
      </c>
      <c r="C5942" s="6"/>
      <c r="D5942" s="6"/>
      <c r="E5942" s="7"/>
      <c r="F5942" s="64">
        <f>SUBTOTAL(9,F5815:F5941)</f>
        <v>33000</v>
      </c>
      <c r="G5942" s="63">
        <f>SUBTOTAL(9,G5815:G5941)</f>
        <v>17</v>
      </c>
    </row>
    <row r="5943" spans="1:7" ht="17.25" customHeight="1" outlineLevel="2" x14ac:dyDescent="0.25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5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7" ht="17.25" customHeight="1" outlineLevel="2" x14ac:dyDescent="0.25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7" ht="17.25" customHeight="1" outlineLevel="2" x14ac:dyDescent="0.25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5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5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5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5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7" ht="17.25" customHeight="1" outlineLevel="2" x14ac:dyDescent="0.25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5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6" ht="17.25" customHeight="1" outlineLevel="2" x14ac:dyDescent="0.25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6" ht="17.25" customHeight="1" outlineLevel="2" x14ac:dyDescent="0.25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6" ht="17.25" customHeight="1" outlineLevel="2" x14ac:dyDescent="0.25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6" ht="17.25" customHeight="1" outlineLevel="2" x14ac:dyDescent="0.25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6" ht="17.25" customHeight="1" outlineLevel="2" x14ac:dyDescent="0.25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6" ht="17.25" customHeight="1" outlineLevel="2" x14ac:dyDescent="0.25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6" ht="17.25" customHeight="1" outlineLevel="2" x14ac:dyDescent="0.25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6" ht="17.25" customHeight="1" outlineLevel="2" x14ac:dyDescent="0.25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6" ht="17.25" customHeight="1" outlineLevel="2" x14ac:dyDescent="0.25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6" ht="17.25" customHeight="1" outlineLevel="2" x14ac:dyDescent="0.25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6" ht="17.25" customHeight="1" outlineLevel="2" x14ac:dyDescent="0.25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6" ht="17.25" customHeight="1" outlineLevel="2" x14ac:dyDescent="0.25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6" ht="17.25" customHeight="1" outlineLevel="2" x14ac:dyDescent="0.25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6" ht="17.25" customHeight="1" outlineLevel="2" x14ac:dyDescent="0.25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6" ht="17.25" customHeight="1" outlineLevel="2" x14ac:dyDescent="0.25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6" ht="17.25" customHeight="1" outlineLevel="2" x14ac:dyDescent="0.25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6" ht="17.25" customHeight="1" outlineLevel="2" x14ac:dyDescent="0.25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6" ht="17.25" customHeight="1" outlineLevel="2" x14ac:dyDescent="0.25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6" ht="17.25" customHeight="1" outlineLevel="2" x14ac:dyDescent="0.25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6" ht="17.25" customHeight="1" outlineLevel="2" x14ac:dyDescent="0.25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6" ht="17.25" customHeight="1" outlineLevel="2" x14ac:dyDescent="0.25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6" ht="17.25" customHeight="1" outlineLevel="2" x14ac:dyDescent="0.25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6" ht="17.25" customHeight="1" outlineLevel="2" x14ac:dyDescent="0.25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6" ht="17.25" customHeight="1" outlineLevel="2" x14ac:dyDescent="0.25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6" ht="17.25" customHeight="1" outlineLevel="2" x14ac:dyDescent="0.25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6" ht="17.25" customHeight="1" outlineLevel="2" x14ac:dyDescent="0.25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6" ht="17.25" customHeight="1" outlineLevel="2" x14ac:dyDescent="0.25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6" ht="17.25" customHeight="1" outlineLevel="2" x14ac:dyDescent="0.25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6" ht="17.25" customHeight="1" outlineLevel="2" x14ac:dyDescent="0.25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6" ht="17.25" customHeight="1" outlineLevel="2" x14ac:dyDescent="0.25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6" ht="17.25" customHeight="1" outlineLevel="1" x14ac:dyDescent="0.25">
      <c r="A5983" s="1"/>
      <c r="B5983" s="8" t="s">
        <v>11873</v>
      </c>
      <c r="C5983" s="6"/>
      <c r="D5983" s="6"/>
      <c r="E5983" s="7"/>
      <c r="F5983" s="64">
        <f>SUBTOTAL(9,F5943:F5982)</f>
        <v>0</v>
      </c>
    </row>
    <row r="5984" spans="1:6" ht="17.25" customHeight="1" outlineLevel="2" x14ac:dyDescent="0.25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5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5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5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5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5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5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5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5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5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5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5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5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5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5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5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5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5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5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5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5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5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5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5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5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5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5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5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5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5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5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5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5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7" ht="18.75" customHeight="1" outlineLevel="2" x14ac:dyDescent="0.25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7" ht="18.75" customHeight="1" outlineLevel="2" x14ac:dyDescent="0.25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7" ht="18.75" customHeight="1" outlineLevel="2" x14ac:dyDescent="0.25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7" ht="18.75" customHeight="1" outlineLevel="2" x14ac:dyDescent="0.25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500</v>
      </c>
      <c r="G6020" s="59">
        <v>1</v>
      </c>
    </row>
    <row r="6021" spans="1:7" ht="18.75" customHeight="1" outlineLevel="2" x14ac:dyDescent="0.25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7" ht="18.75" customHeight="1" outlineLevel="2" x14ac:dyDescent="0.25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7" ht="18.75" customHeight="1" outlineLevel="2" x14ac:dyDescent="0.25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7" ht="18.75" customHeight="1" outlineLevel="1" x14ac:dyDescent="0.25">
      <c r="A6024" s="1"/>
      <c r="B6024" s="8" t="s">
        <v>11954</v>
      </c>
      <c r="C6024" s="6"/>
      <c r="D6024" s="6"/>
      <c r="E6024" s="7"/>
      <c r="F6024" s="64">
        <f>SUBTOTAL(9,F5984:F6023)</f>
        <v>500</v>
      </c>
      <c r="G6024" s="63">
        <f>SUBTOTAL(9,G5984:G6023)</f>
        <v>1</v>
      </c>
    </row>
    <row r="6025" spans="1:7" ht="18.75" customHeight="1" outlineLevel="2" x14ac:dyDescent="0.25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5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7" ht="18.75" customHeight="1" outlineLevel="2" x14ac:dyDescent="0.25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7" ht="18.75" customHeight="1" outlineLevel="2" x14ac:dyDescent="0.25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7" ht="18.75" customHeight="1" outlineLevel="2" x14ac:dyDescent="0.25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7" ht="18.75" customHeight="1" outlineLevel="2" x14ac:dyDescent="0.25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7" ht="18.75" customHeight="1" outlineLevel="2" x14ac:dyDescent="0.25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7" ht="18.75" customHeight="1" outlineLevel="2" x14ac:dyDescent="0.25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5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5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5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5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5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5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5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5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5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5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5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5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5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5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5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5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5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5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5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5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5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5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5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5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5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5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5">
      <c r="A6059" s="1"/>
      <c r="B6059" s="8" t="s">
        <v>12023</v>
      </c>
      <c r="C6059" s="6"/>
      <c r="D6059" s="6"/>
      <c r="E6059" s="7"/>
      <c r="F6059" s="64">
        <f>SUBTOTAL(9,F6025:F6058)</f>
        <v>0</v>
      </c>
    </row>
    <row r="6060" spans="1:7" ht="18.75" customHeight="1" outlineLevel="2" x14ac:dyDescent="0.25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5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500</v>
      </c>
      <c r="G6061" s="59">
        <v>1</v>
      </c>
    </row>
    <row r="6062" spans="1:7" ht="18.75" customHeight="1" outlineLevel="2" x14ac:dyDescent="0.25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5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7" ht="18.75" customHeight="1" outlineLevel="2" x14ac:dyDescent="0.25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6" ht="18.75" customHeight="1" outlineLevel="2" x14ac:dyDescent="0.25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5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5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5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5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5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5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5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5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5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5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5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5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5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5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5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5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5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5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5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5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5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5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5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3500</v>
      </c>
      <c r="G6088" s="59">
        <v>1</v>
      </c>
    </row>
    <row r="6089" spans="1:7" ht="18.75" customHeight="1" outlineLevel="2" x14ac:dyDescent="0.25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5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5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5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7" ht="18.75" customHeight="1" outlineLevel="1" x14ac:dyDescent="0.25">
      <c r="A6093" s="1"/>
      <c r="B6093" s="8" t="s">
        <v>12082</v>
      </c>
      <c r="C6093" s="6"/>
      <c r="D6093" s="6"/>
      <c r="E6093" s="7"/>
      <c r="F6093" s="64">
        <f>SUBTOTAL(9,F6060:F6092)</f>
        <v>4000</v>
      </c>
      <c r="G6093" s="63">
        <f>SUBTOTAL(9,G6060:G6092)</f>
        <v>2</v>
      </c>
    </row>
    <row r="6094" spans="1:7" ht="18.75" customHeight="1" outlineLevel="2" x14ac:dyDescent="0.25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5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5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5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5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5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5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5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5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5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5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5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5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5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5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5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5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5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5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7" ht="18.75" customHeight="1" outlineLevel="2" x14ac:dyDescent="0.25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7" ht="18.75" customHeight="1" outlineLevel="2" x14ac:dyDescent="0.25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7" ht="18.75" customHeight="1" outlineLevel="2" x14ac:dyDescent="0.25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4500</v>
      </c>
      <c r="G6115" s="59">
        <v>1</v>
      </c>
    </row>
    <row r="6116" spans="1:7" ht="18.75" customHeight="1" outlineLevel="2" x14ac:dyDescent="0.25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7" ht="18.75" customHeight="1" outlineLevel="2" x14ac:dyDescent="0.25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7" ht="18.75" customHeight="1" outlineLevel="2" x14ac:dyDescent="0.25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7" ht="18.75" customHeight="1" outlineLevel="2" x14ac:dyDescent="0.25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7" ht="18.75" customHeight="1" outlineLevel="2" x14ac:dyDescent="0.25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7" ht="18.75" customHeight="1" outlineLevel="2" x14ac:dyDescent="0.25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7" ht="18.75" customHeight="1" outlineLevel="2" x14ac:dyDescent="0.25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10200</v>
      </c>
      <c r="G6122" s="59">
        <v>2</v>
      </c>
    </row>
    <row r="6123" spans="1:7" ht="18.75" customHeight="1" outlineLevel="2" x14ac:dyDescent="0.25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7" ht="18.75" customHeight="1" outlineLevel="2" x14ac:dyDescent="0.25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5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7" ht="18.75" customHeight="1" outlineLevel="2" x14ac:dyDescent="0.25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7" ht="18.75" customHeight="1" outlineLevel="2" x14ac:dyDescent="0.25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7" ht="18.75" customHeight="1" outlineLevel="2" x14ac:dyDescent="0.25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5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5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5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5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5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5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5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5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5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5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5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5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5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5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5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5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7" ht="21" customHeight="1" outlineLevel="2" x14ac:dyDescent="0.25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7" ht="21" customHeight="1" outlineLevel="2" x14ac:dyDescent="0.25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7" ht="21" customHeight="1" outlineLevel="2" x14ac:dyDescent="0.25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7" ht="21" customHeight="1" outlineLevel="2" x14ac:dyDescent="0.25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7" ht="21" customHeight="1" outlineLevel="2" x14ac:dyDescent="0.25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7" ht="21" customHeight="1" outlineLevel="2" x14ac:dyDescent="0.25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7" ht="21" customHeight="1" outlineLevel="2" x14ac:dyDescent="0.25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7" ht="21" customHeight="1" outlineLevel="2" x14ac:dyDescent="0.25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7" ht="21" customHeight="1" outlineLevel="2" x14ac:dyDescent="0.25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7" ht="21" customHeight="1" outlineLevel="2" x14ac:dyDescent="0.25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7" ht="21" customHeight="1" outlineLevel="2" x14ac:dyDescent="0.25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7" ht="21" customHeight="1" outlineLevel="1" x14ac:dyDescent="0.25">
      <c r="A6156" s="1"/>
      <c r="B6156" s="8" t="s">
        <v>12200</v>
      </c>
      <c r="C6156" s="6"/>
      <c r="D6156" s="6"/>
      <c r="E6156" s="7"/>
      <c r="F6156" s="64">
        <f>SUBTOTAL(9,F6094:F6155)</f>
        <v>14700</v>
      </c>
      <c r="G6156" s="63">
        <f>SUBTOTAL(9,G6094:G6155)</f>
        <v>3</v>
      </c>
    </row>
    <row r="6157" spans="1:7" ht="18.75" customHeight="1" outlineLevel="2" x14ac:dyDescent="0.25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7" ht="18.75" customHeight="1" outlineLevel="2" x14ac:dyDescent="0.25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1500</v>
      </c>
      <c r="G6158" s="59">
        <v>1</v>
      </c>
    </row>
    <row r="6159" spans="1:7" ht="18.75" customHeight="1" outlineLevel="2" x14ac:dyDescent="0.25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7" ht="18.75" customHeight="1" outlineLevel="2" x14ac:dyDescent="0.25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7" ht="18.75" customHeight="1" outlineLevel="2" x14ac:dyDescent="0.25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7" ht="18.75" customHeight="1" outlineLevel="2" x14ac:dyDescent="0.25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7" ht="18.75" customHeight="1" outlineLevel="2" x14ac:dyDescent="0.25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7" ht="18.75" customHeight="1" outlineLevel="2" x14ac:dyDescent="0.25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7" ht="18.75" customHeight="1" outlineLevel="2" x14ac:dyDescent="0.25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7" ht="18.75" customHeight="1" outlineLevel="2" x14ac:dyDescent="0.25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5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5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7" ht="18.75" customHeight="1" outlineLevel="2" x14ac:dyDescent="0.25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23000</v>
      </c>
      <c r="G6169" s="59">
        <v>4</v>
      </c>
    </row>
    <row r="6170" spans="1:7" ht="18.75" customHeight="1" outlineLevel="2" x14ac:dyDescent="0.25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7" ht="18.75" customHeight="1" outlineLevel="2" x14ac:dyDescent="0.25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7" ht="18.75" customHeight="1" outlineLevel="2" x14ac:dyDescent="0.25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1500</v>
      </c>
      <c r="G6172" s="59">
        <v>1</v>
      </c>
    </row>
    <row r="6173" spans="1:7" ht="18.75" customHeight="1" outlineLevel="2" x14ac:dyDescent="0.25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7" ht="18.75" customHeight="1" outlineLevel="2" x14ac:dyDescent="0.25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7" ht="18.75" customHeight="1" outlineLevel="2" x14ac:dyDescent="0.25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5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5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5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5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5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5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5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5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5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5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5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5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5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5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5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5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5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6" ht="18.75" customHeight="1" outlineLevel="2" x14ac:dyDescent="0.25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6" ht="18.75" customHeight="1" outlineLevel="2" x14ac:dyDescent="0.25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6" ht="18.75" customHeight="1" outlineLevel="2" x14ac:dyDescent="0.25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6" ht="18.75" customHeight="1" outlineLevel="2" x14ac:dyDescent="0.25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6" ht="18.75" customHeight="1" outlineLevel="2" x14ac:dyDescent="0.25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6" ht="18.75" customHeight="1" outlineLevel="2" x14ac:dyDescent="0.25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6" ht="18.75" customHeight="1" outlineLevel="2" x14ac:dyDescent="0.25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6" ht="18.75" customHeight="1" outlineLevel="2" x14ac:dyDescent="0.25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6" ht="18.75" customHeight="1" outlineLevel="2" x14ac:dyDescent="0.25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6" ht="18.75" customHeight="1" outlineLevel="2" x14ac:dyDescent="0.25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6" ht="18.75" customHeight="1" outlineLevel="2" x14ac:dyDescent="0.25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6" ht="18.75" customHeight="1" outlineLevel="2" x14ac:dyDescent="0.25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6" ht="18.75" customHeight="1" outlineLevel="2" x14ac:dyDescent="0.25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6" ht="18.75" customHeight="1" outlineLevel="2" x14ac:dyDescent="0.25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6" ht="18.75" customHeight="1" outlineLevel="2" x14ac:dyDescent="0.25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6" ht="18.75" customHeight="1" outlineLevel="2" x14ac:dyDescent="0.25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7" ht="18.75" customHeight="1" outlineLevel="2" x14ac:dyDescent="0.25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7" ht="18.75" customHeight="1" outlineLevel="2" x14ac:dyDescent="0.25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5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7" ht="18.75" customHeight="1" outlineLevel="2" x14ac:dyDescent="0.25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7" ht="18.75" customHeight="1" outlineLevel="2" x14ac:dyDescent="0.25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5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7" ht="18.75" customHeight="1" outlineLevel="2" x14ac:dyDescent="0.25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7" ht="18.75" customHeight="1" outlineLevel="2" x14ac:dyDescent="0.25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7" ht="18.75" customHeight="1" outlineLevel="2" x14ac:dyDescent="0.25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7" ht="18.75" customHeight="1" outlineLevel="2" x14ac:dyDescent="0.25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5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7" ht="18.75" customHeight="1" outlineLevel="2" x14ac:dyDescent="0.25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1500</v>
      </c>
      <c r="G6220" s="59">
        <v>1</v>
      </c>
    </row>
    <row r="6221" spans="1:7" ht="18.75" customHeight="1" outlineLevel="2" x14ac:dyDescent="0.25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7" ht="18.75" customHeight="1" outlineLevel="2" x14ac:dyDescent="0.25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8000</v>
      </c>
      <c r="G6222" s="59">
        <v>2</v>
      </c>
    </row>
    <row r="6223" spans="1:7" ht="18.75" customHeight="1" outlineLevel="2" x14ac:dyDescent="0.25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7" ht="18.75" customHeight="1" outlineLevel="2" x14ac:dyDescent="0.25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5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5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5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5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5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5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5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5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5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5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5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5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5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5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5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5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7" ht="18.75" customHeight="1" outlineLevel="2" x14ac:dyDescent="0.25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7" ht="18.75" customHeight="1" outlineLevel="2" x14ac:dyDescent="0.25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7" ht="18.75" customHeight="1" outlineLevel="2" x14ac:dyDescent="0.25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5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5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7" ht="18.75" customHeight="1" outlineLevel="2" x14ac:dyDescent="0.25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5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7" ht="18.75" customHeight="1" outlineLevel="2" x14ac:dyDescent="0.25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7" ht="18.75" customHeight="1" outlineLevel="2" x14ac:dyDescent="0.25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7" ht="18.75" customHeight="1" outlineLevel="2" x14ac:dyDescent="0.25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5000</v>
      </c>
      <c r="G6250" s="59">
        <v>1</v>
      </c>
    </row>
    <row r="6251" spans="1:7" ht="18.75" customHeight="1" outlineLevel="2" x14ac:dyDescent="0.25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7" ht="18.75" customHeight="1" outlineLevel="2" x14ac:dyDescent="0.25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5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7" ht="18.75" customHeight="1" outlineLevel="2" x14ac:dyDescent="0.25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7" ht="18.75" customHeight="1" outlineLevel="2" x14ac:dyDescent="0.25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7" ht="18.75" customHeight="1" outlineLevel="2" x14ac:dyDescent="0.25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5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5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5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5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5">
      <c r="A6261" s="1"/>
      <c r="B6261" s="8" t="s">
        <v>12390</v>
      </c>
      <c r="C6261" s="6"/>
      <c r="D6261" s="6"/>
      <c r="E6261" s="7"/>
      <c r="F6261" s="64">
        <f>SUBTOTAL(9,F6157:F6260)</f>
        <v>40500</v>
      </c>
      <c r="G6261" s="63">
        <f>SUBTOTAL(9,G6157:G6260)</f>
        <v>10</v>
      </c>
    </row>
    <row r="6262" spans="1:7" ht="17.25" customHeight="1" outlineLevel="2" x14ac:dyDescent="0.25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5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5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5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5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5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5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5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500</v>
      </c>
      <c r="G6269" s="59">
        <v>1</v>
      </c>
    </row>
    <row r="6270" spans="1:7" ht="17.25" customHeight="1" outlineLevel="2" x14ac:dyDescent="0.25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5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5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7" ht="17.25" customHeight="1" outlineLevel="2" x14ac:dyDescent="0.25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7" ht="17.25" customHeight="1" outlineLevel="2" x14ac:dyDescent="0.25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7" ht="17.25" customHeight="1" outlineLevel="2" x14ac:dyDescent="0.25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7" ht="17.25" customHeight="1" outlineLevel="2" x14ac:dyDescent="0.25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7" ht="17.25" customHeight="1" outlineLevel="2" x14ac:dyDescent="0.25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7" ht="17.25" customHeight="1" outlineLevel="2" x14ac:dyDescent="0.25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1500</v>
      </c>
      <c r="G6278" s="59">
        <v>1</v>
      </c>
    </row>
    <row r="6279" spans="1:7" ht="17.25" customHeight="1" outlineLevel="2" x14ac:dyDescent="0.25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2000</v>
      </c>
      <c r="G6279" s="59">
        <v>1</v>
      </c>
    </row>
    <row r="6280" spans="1:7" ht="17.25" customHeight="1" outlineLevel="2" x14ac:dyDescent="0.25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7" ht="17.25" customHeight="1" outlineLevel="2" x14ac:dyDescent="0.25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7" ht="17.25" customHeight="1" outlineLevel="2" x14ac:dyDescent="0.25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7" ht="17.25" customHeight="1" outlineLevel="2" x14ac:dyDescent="0.25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7" ht="17.25" customHeight="1" outlineLevel="2" x14ac:dyDescent="0.25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7" ht="17.25" customHeight="1" outlineLevel="2" x14ac:dyDescent="0.25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7" ht="17.25" customHeight="1" outlineLevel="2" x14ac:dyDescent="0.25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7" ht="17.25" customHeight="1" outlineLevel="2" x14ac:dyDescent="0.25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7" ht="17.25" customHeight="1" outlineLevel="2" x14ac:dyDescent="0.25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7" ht="17.25" customHeight="1" outlineLevel="2" x14ac:dyDescent="0.25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7" ht="17.25" customHeight="1" outlineLevel="2" x14ac:dyDescent="0.25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7" ht="17.25" customHeight="1" outlineLevel="2" x14ac:dyDescent="0.25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7" ht="17.25" customHeight="1" outlineLevel="2" x14ac:dyDescent="0.25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7" ht="17.25" customHeight="1" outlineLevel="2" x14ac:dyDescent="0.25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7" ht="17.25" customHeight="1" outlineLevel="2" x14ac:dyDescent="0.25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7" ht="17.25" customHeight="1" outlineLevel="2" x14ac:dyDescent="0.25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7" ht="17.25" customHeight="1" outlineLevel="2" x14ac:dyDescent="0.25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7" ht="17.25" customHeight="1" outlineLevel="2" x14ac:dyDescent="0.25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7" ht="17.25" customHeight="1" outlineLevel="2" x14ac:dyDescent="0.25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7" ht="17.25" customHeight="1" outlineLevel="2" x14ac:dyDescent="0.25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7" ht="17.25" customHeight="1" outlineLevel="2" x14ac:dyDescent="0.25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7" ht="17.25" customHeight="1" outlineLevel="1" x14ac:dyDescent="0.25">
      <c r="A6301" s="1"/>
      <c r="B6301" s="8" t="s">
        <v>12463</v>
      </c>
      <c r="C6301" s="6"/>
      <c r="D6301" s="6"/>
      <c r="E6301" s="7"/>
      <c r="F6301" s="64">
        <f>SUBTOTAL(9,F6262:F6300)</f>
        <v>4000</v>
      </c>
      <c r="G6301" s="63">
        <f>SUBTOTAL(9,G6262:G6300)</f>
        <v>3</v>
      </c>
    </row>
    <row r="6302" spans="1:7" ht="18.600000000000001" customHeight="1" outlineLevel="2" x14ac:dyDescent="0.25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7" ht="18.600000000000001" customHeight="1" outlineLevel="2" x14ac:dyDescent="0.25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7" ht="18.600000000000001" customHeight="1" outlineLevel="2" x14ac:dyDescent="0.25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7" ht="18.600000000000001" customHeight="1" outlineLevel="2" x14ac:dyDescent="0.25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7" ht="18.600000000000001" customHeight="1" outlineLevel="2" x14ac:dyDescent="0.25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7" ht="18.600000000000001" customHeight="1" outlineLevel="2" x14ac:dyDescent="0.25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7" ht="18.600000000000001" customHeight="1" outlineLevel="2" x14ac:dyDescent="0.25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7" ht="18.600000000000001" customHeight="1" outlineLevel="2" x14ac:dyDescent="0.25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7" ht="18.600000000000001" customHeight="1" outlineLevel="2" x14ac:dyDescent="0.25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7" ht="18.600000000000001" customHeight="1" outlineLevel="2" x14ac:dyDescent="0.25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7" ht="18.600000000000001" customHeight="1" outlineLevel="2" x14ac:dyDescent="0.25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7" ht="18.600000000000001" customHeight="1" outlineLevel="2" x14ac:dyDescent="0.25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7" ht="18.600000000000001" customHeight="1" outlineLevel="2" x14ac:dyDescent="0.25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7" ht="18.600000000000001" customHeight="1" outlineLevel="2" x14ac:dyDescent="0.25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1000</v>
      </c>
      <c r="G6315" s="59">
        <v>1</v>
      </c>
    </row>
    <row r="6316" spans="1:7" ht="18.600000000000001" customHeight="1" outlineLevel="2" x14ac:dyDescent="0.25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7" ht="18.600000000000001" customHeight="1" outlineLevel="2" x14ac:dyDescent="0.25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7" ht="18.600000000000001" customHeight="1" outlineLevel="2" x14ac:dyDescent="0.25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7" ht="18.600000000000001" customHeight="1" outlineLevel="2" x14ac:dyDescent="0.25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7" ht="18.600000000000001" customHeight="1" outlineLevel="2" x14ac:dyDescent="0.25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5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5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5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5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5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5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5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5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5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5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5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5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5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5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5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5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7" ht="18.600000000000001" customHeight="1" outlineLevel="2" x14ac:dyDescent="0.25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7" ht="18.600000000000001" customHeight="1" outlineLevel="2" x14ac:dyDescent="0.25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7" ht="18.600000000000001" customHeight="1" outlineLevel="2" x14ac:dyDescent="0.25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7" ht="18.600000000000001" customHeight="1" outlineLevel="2" x14ac:dyDescent="0.25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7" ht="18.600000000000001" customHeight="1" outlineLevel="2" x14ac:dyDescent="0.25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7" ht="18.600000000000001" customHeight="1" outlineLevel="2" x14ac:dyDescent="0.25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7" ht="18.600000000000001" customHeight="1" outlineLevel="2" x14ac:dyDescent="0.25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7" ht="18.600000000000001" customHeight="1" outlineLevel="2" x14ac:dyDescent="0.25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7" ht="18.600000000000001" customHeight="1" outlineLevel="2" x14ac:dyDescent="0.25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6000</v>
      </c>
      <c r="G6345" s="59">
        <v>1</v>
      </c>
    </row>
    <row r="6346" spans="1:7" ht="18.600000000000001" customHeight="1" outlineLevel="2" x14ac:dyDescent="0.25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7" ht="18.600000000000001" customHeight="1" outlineLevel="2" x14ac:dyDescent="0.25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7" ht="18.600000000000001" customHeight="1" outlineLevel="2" x14ac:dyDescent="0.25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7" ht="18.600000000000001" customHeight="1" outlineLevel="2" x14ac:dyDescent="0.25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7" ht="18.600000000000001" customHeight="1" outlineLevel="2" x14ac:dyDescent="0.25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7" ht="18.600000000000001" customHeight="1" outlineLevel="2" x14ac:dyDescent="0.25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7" ht="18.600000000000001" customHeight="1" outlineLevel="2" x14ac:dyDescent="0.25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5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5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5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5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5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5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5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5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5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5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5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5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5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5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5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5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5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5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5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5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5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5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5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5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5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5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5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5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5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5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5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5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5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5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5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5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5">
      <c r="A6389" s="1"/>
      <c r="B6389" s="8" t="s">
        <v>12621</v>
      </c>
      <c r="C6389" s="6"/>
      <c r="D6389" s="6"/>
      <c r="E6389" s="7"/>
      <c r="F6389" s="64">
        <f>SUBTOTAL(9,F6302:F6388)</f>
        <v>7000</v>
      </c>
      <c r="G6389" s="63">
        <f>SUBTOTAL(9,G6302:G6388)</f>
        <v>2</v>
      </c>
    </row>
    <row r="6390" spans="1:7" ht="17.25" customHeight="1" outlineLevel="2" x14ac:dyDescent="0.25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5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7" ht="17.25" customHeight="1" outlineLevel="2" x14ac:dyDescent="0.25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5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5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7" ht="17.25" customHeight="1" outlineLevel="2" x14ac:dyDescent="0.25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5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5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5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5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7" ht="17.25" customHeight="1" outlineLevel="2" x14ac:dyDescent="0.25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5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5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5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7" ht="17.25" customHeight="1" outlineLevel="2" x14ac:dyDescent="0.25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5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7" ht="17.25" customHeight="1" outlineLevel="2" x14ac:dyDescent="0.25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5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5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5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5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5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5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1500</v>
      </c>
      <c r="G6412" s="59">
        <v>1</v>
      </c>
    </row>
    <row r="6413" spans="1:7" ht="17.25" customHeight="1" outlineLevel="2" x14ac:dyDescent="0.25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5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5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5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5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5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5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5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5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5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5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5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5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5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5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5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5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5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5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5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7" ht="17.25" customHeight="1" outlineLevel="2" x14ac:dyDescent="0.25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7" ht="17.25" customHeight="1" outlineLevel="2" x14ac:dyDescent="0.25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7" ht="17.25" customHeight="1" outlineLevel="2" x14ac:dyDescent="0.25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7" ht="17.25" customHeight="1" outlineLevel="2" x14ac:dyDescent="0.25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7" ht="17.25" customHeight="1" outlineLevel="2" x14ac:dyDescent="0.25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1500</v>
      </c>
      <c r="G6437" s="59">
        <v>3</v>
      </c>
    </row>
    <row r="6438" spans="1:7" ht="17.25" customHeight="1" outlineLevel="2" x14ac:dyDescent="0.25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7" ht="17.25" customHeight="1" outlineLevel="2" x14ac:dyDescent="0.25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7" ht="17.25" customHeight="1" outlineLevel="2" x14ac:dyDescent="0.25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7" ht="17.25" customHeight="1" outlineLevel="2" x14ac:dyDescent="0.25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7" ht="17.25" customHeight="1" outlineLevel="2" x14ac:dyDescent="0.25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5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7" ht="17.25" customHeight="1" outlineLevel="2" x14ac:dyDescent="0.25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7" ht="17.25" customHeight="1" outlineLevel="2" x14ac:dyDescent="0.25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7" ht="17.25" customHeight="1" outlineLevel="2" x14ac:dyDescent="0.25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7" ht="17.25" customHeight="1" outlineLevel="2" x14ac:dyDescent="0.25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7" ht="17.25" customHeight="1" outlineLevel="2" x14ac:dyDescent="0.25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5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5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5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5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5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5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5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5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5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5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5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5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5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5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5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5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7" ht="17.25" customHeight="1" outlineLevel="2" x14ac:dyDescent="0.25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7" ht="17.25" customHeight="1" outlineLevel="2" x14ac:dyDescent="0.25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7" ht="17.25" customHeight="1" outlineLevel="2" x14ac:dyDescent="0.25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7" ht="17.25" customHeight="1" outlineLevel="2" x14ac:dyDescent="0.25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7" ht="17.25" customHeight="1" outlineLevel="2" x14ac:dyDescent="0.25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7" ht="17.25" customHeight="1" outlineLevel="2" x14ac:dyDescent="0.25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7" ht="17.25" customHeight="1" outlineLevel="2" x14ac:dyDescent="0.25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7" ht="17.25" customHeight="1" outlineLevel="2" x14ac:dyDescent="0.25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7" ht="17.25" customHeight="1" outlineLevel="2" x14ac:dyDescent="0.25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7" ht="17.25" customHeight="1" outlineLevel="2" x14ac:dyDescent="0.25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5000</v>
      </c>
      <c r="G6474" s="59">
        <v>5</v>
      </c>
    </row>
    <row r="6475" spans="1:7" ht="17.25" customHeight="1" outlineLevel="2" x14ac:dyDescent="0.25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7" ht="17.25" customHeight="1" outlineLevel="2" x14ac:dyDescent="0.25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7" ht="17.25" customHeight="1" outlineLevel="2" x14ac:dyDescent="0.25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7" ht="17.25" customHeight="1" outlineLevel="2" x14ac:dyDescent="0.25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7" ht="17.25" customHeight="1" outlineLevel="2" x14ac:dyDescent="0.25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7" ht="17.25" customHeight="1" outlineLevel="2" x14ac:dyDescent="0.25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7" ht="17.25" customHeight="1" outlineLevel="2" x14ac:dyDescent="0.25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7" ht="17.25" customHeight="1" outlineLevel="2" x14ac:dyDescent="0.25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500</v>
      </c>
      <c r="G6482" s="59">
        <v>1</v>
      </c>
    </row>
    <row r="6483" spans="1:7" ht="17.25" customHeight="1" outlineLevel="2" x14ac:dyDescent="0.25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7" ht="17.25" customHeight="1" outlineLevel="2" x14ac:dyDescent="0.25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7" ht="17.25" customHeight="1" outlineLevel="2" x14ac:dyDescent="0.25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7" ht="17.25" customHeight="1" outlineLevel="2" x14ac:dyDescent="0.25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7" ht="17.25" customHeight="1" outlineLevel="2" x14ac:dyDescent="0.25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7" ht="17.25" customHeight="1" outlineLevel="2" x14ac:dyDescent="0.25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7" ht="17.25" customHeight="1" outlineLevel="2" x14ac:dyDescent="0.25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7" ht="17.25" customHeight="1" outlineLevel="2" x14ac:dyDescent="0.25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7" ht="17.25" customHeight="1" outlineLevel="2" x14ac:dyDescent="0.25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7" ht="17.25" customHeight="1" outlineLevel="2" x14ac:dyDescent="0.25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7" ht="17.25" customHeight="1" outlineLevel="2" x14ac:dyDescent="0.25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7" ht="17.25" customHeight="1" outlineLevel="2" x14ac:dyDescent="0.25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7" ht="17.25" customHeight="1" outlineLevel="2" x14ac:dyDescent="0.25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7" ht="17.25" customHeight="1" outlineLevel="2" x14ac:dyDescent="0.25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5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5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5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5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5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5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5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5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5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5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5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5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5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5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5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5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5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5">
      <c r="A6514" s="1"/>
      <c r="B6514" s="8" t="s">
        <v>12849</v>
      </c>
      <c r="C6514" s="6"/>
      <c r="D6514" s="6"/>
      <c r="E6514" s="7"/>
      <c r="F6514" s="64">
        <f>SUBTOTAL(9,F6390:F6513)</f>
        <v>8500</v>
      </c>
      <c r="G6514" s="63">
        <f>SUBTOTAL(9,G6390:G6513)</f>
        <v>10</v>
      </c>
    </row>
    <row r="6515" spans="1:7" ht="18.600000000000001" customHeight="1" outlineLevel="2" x14ac:dyDescent="0.25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5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7" ht="18.600000000000001" customHeight="1" outlineLevel="2" x14ac:dyDescent="0.25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7" ht="18.600000000000001" customHeight="1" outlineLevel="2" x14ac:dyDescent="0.25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5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5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7" ht="17.25" customHeight="1" outlineLevel="2" x14ac:dyDescent="0.25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5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5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5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7" ht="17.25" customHeight="1" outlineLevel="2" x14ac:dyDescent="0.25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5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5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5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5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5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5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5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5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5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5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5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5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5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5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5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5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5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5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5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5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5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5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5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5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5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5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5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5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5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5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5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5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5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5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5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5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5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5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5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5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5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5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5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5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5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5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5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5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5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5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5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5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5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5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5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5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5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5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5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5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5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5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5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5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5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5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5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7" ht="18" customHeight="1" outlineLevel="2" x14ac:dyDescent="0.25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7" ht="18" customHeight="1" outlineLevel="2" x14ac:dyDescent="0.25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7" ht="18" customHeight="1" outlineLevel="2" x14ac:dyDescent="0.25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7" ht="18" customHeight="1" outlineLevel="2" x14ac:dyDescent="0.25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7" ht="18" customHeight="1" outlineLevel="2" x14ac:dyDescent="0.25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7" ht="18" customHeight="1" outlineLevel="2" x14ac:dyDescent="0.25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7" ht="18" customHeight="1" outlineLevel="2" x14ac:dyDescent="0.25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9500</v>
      </c>
      <c r="G6599" s="59">
        <v>2</v>
      </c>
    </row>
    <row r="6600" spans="1:7" ht="18" customHeight="1" outlineLevel="2" x14ac:dyDescent="0.25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7" ht="18" customHeight="1" outlineLevel="2" x14ac:dyDescent="0.25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7" ht="18" customHeight="1" outlineLevel="2" x14ac:dyDescent="0.25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7" ht="18" customHeight="1" outlineLevel="2" x14ac:dyDescent="0.25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7" ht="18" customHeight="1" outlineLevel="2" x14ac:dyDescent="0.25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7" ht="18" customHeight="1" outlineLevel="2" x14ac:dyDescent="0.25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7" ht="18" customHeight="1" outlineLevel="2" x14ac:dyDescent="0.25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7" ht="18" customHeight="1" outlineLevel="2" x14ac:dyDescent="0.25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7" ht="18" customHeight="1" outlineLevel="2" x14ac:dyDescent="0.25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5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5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5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5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5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5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5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5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5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5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5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5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5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5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5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5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6" ht="18" customHeight="1" outlineLevel="2" x14ac:dyDescent="0.25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6" ht="18" customHeight="1" outlineLevel="2" x14ac:dyDescent="0.25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6" ht="18" customHeight="1" outlineLevel="2" x14ac:dyDescent="0.25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6" ht="18" customHeight="1" outlineLevel="2" x14ac:dyDescent="0.25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6" ht="18" customHeight="1" outlineLevel="2" x14ac:dyDescent="0.25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6" ht="18" customHeight="1" outlineLevel="2" x14ac:dyDescent="0.25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6" ht="18" customHeight="1" outlineLevel="2" x14ac:dyDescent="0.25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6" ht="18" customHeight="1" outlineLevel="2" x14ac:dyDescent="0.25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6" ht="18" customHeight="1" outlineLevel="2" x14ac:dyDescent="0.25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6" ht="18" customHeight="1" outlineLevel="2" x14ac:dyDescent="0.25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6" ht="18" customHeight="1" outlineLevel="2" x14ac:dyDescent="0.25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6" ht="18" customHeight="1" outlineLevel="2" x14ac:dyDescent="0.25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6" ht="18" customHeight="1" outlineLevel="2" x14ac:dyDescent="0.25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6" ht="18" customHeight="1" outlineLevel="2" x14ac:dyDescent="0.25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6" ht="18.600000000000001" customHeight="1" outlineLevel="2" x14ac:dyDescent="0.25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/>
    </row>
    <row r="6640" spans="1:6" ht="18.600000000000001" customHeight="1" outlineLevel="2" x14ac:dyDescent="0.25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5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5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5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5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5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5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5">
      <c r="A6647" s="1"/>
      <c r="B6647" s="8" t="s">
        <v>13108</v>
      </c>
      <c r="C6647" s="6"/>
      <c r="D6647" s="6"/>
      <c r="E6647" s="7"/>
      <c r="F6647" s="64">
        <f>SUBTOTAL(9,F6515:F6646)</f>
        <v>9500</v>
      </c>
      <c r="G6647" s="63">
        <f>SUBTOTAL(9,G6515:G6646)</f>
        <v>2</v>
      </c>
    </row>
    <row r="6648" spans="1:7" ht="18.600000000000001" customHeight="1" outlineLevel="2" x14ac:dyDescent="0.25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5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5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5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5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7" ht="18.600000000000001" customHeight="1" outlineLevel="2" x14ac:dyDescent="0.25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5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5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5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7" ht="18.600000000000001" customHeight="1" outlineLevel="2" x14ac:dyDescent="0.25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7" ht="18.600000000000001" customHeight="1" outlineLevel="2" x14ac:dyDescent="0.25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7" ht="18.600000000000001" customHeight="1" outlineLevel="2" x14ac:dyDescent="0.25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7" ht="18.600000000000001" customHeight="1" outlineLevel="2" x14ac:dyDescent="0.25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7" ht="18.600000000000001" customHeight="1" outlineLevel="2" x14ac:dyDescent="0.25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7" ht="18.600000000000001" customHeight="1" outlineLevel="2" x14ac:dyDescent="0.25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7" ht="18.600000000000001" customHeight="1" outlineLevel="2" x14ac:dyDescent="0.25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2000</v>
      </c>
      <c r="G6663" s="59">
        <v>1</v>
      </c>
    </row>
    <row r="6664" spans="1:7" ht="18.600000000000001" customHeight="1" outlineLevel="2" x14ac:dyDescent="0.25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7" ht="18.600000000000001" customHeight="1" outlineLevel="2" x14ac:dyDescent="0.25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7" ht="18.600000000000001" customHeight="1" outlineLevel="2" x14ac:dyDescent="0.25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7" ht="18.600000000000001" customHeight="1" outlineLevel="2" x14ac:dyDescent="0.25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7" ht="18.600000000000001" customHeight="1" outlineLevel="2" x14ac:dyDescent="0.25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7" ht="18.600000000000001" customHeight="1" outlineLevel="2" x14ac:dyDescent="0.25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7" ht="18.600000000000001" customHeight="1" outlineLevel="2" x14ac:dyDescent="0.25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5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5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5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5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5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5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5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5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5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5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5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5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5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5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5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5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5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5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5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5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5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5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5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5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5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5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5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5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5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5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5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5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5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5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7" ht="18.600000000000001" customHeight="1" outlineLevel="2" x14ac:dyDescent="0.25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6000</v>
      </c>
      <c r="G6705" s="59">
        <v>1</v>
      </c>
    </row>
    <row r="6706" spans="1:7" ht="18.600000000000001" customHeight="1" outlineLevel="2" x14ac:dyDescent="0.25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1500</v>
      </c>
      <c r="G6706" s="59">
        <v>1</v>
      </c>
    </row>
    <row r="6707" spans="1:7" ht="18.600000000000001" customHeight="1" outlineLevel="2" x14ac:dyDescent="0.25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7" ht="18.600000000000001" customHeight="1" outlineLevel="2" x14ac:dyDescent="0.25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7" ht="18.600000000000001" customHeight="1" outlineLevel="2" x14ac:dyDescent="0.25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7" ht="18.600000000000001" customHeight="1" outlineLevel="2" x14ac:dyDescent="0.25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7" ht="18.600000000000001" customHeight="1" outlineLevel="2" x14ac:dyDescent="0.25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7" ht="18.600000000000001" customHeight="1" outlineLevel="2" x14ac:dyDescent="0.25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7" ht="18.600000000000001" customHeight="1" outlineLevel="2" x14ac:dyDescent="0.25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1500</v>
      </c>
      <c r="G6713" s="59">
        <v>3</v>
      </c>
    </row>
    <row r="6714" spans="1:7" ht="18.600000000000001" customHeight="1" outlineLevel="2" x14ac:dyDescent="0.25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7" ht="18.600000000000001" customHeight="1" outlineLevel="2" x14ac:dyDescent="0.25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7" ht="18.600000000000001" customHeight="1" outlineLevel="2" x14ac:dyDescent="0.25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7" ht="18.600000000000001" customHeight="1" outlineLevel="2" x14ac:dyDescent="0.25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7" ht="18.600000000000001" customHeight="1" outlineLevel="2" x14ac:dyDescent="0.25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7" ht="18.600000000000001" customHeight="1" outlineLevel="2" x14ac:dyDescent="0.25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7" ht="18.600000000000001" customHeight="1" outlineLevel="2" x14ac:dyDescent="0.25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5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5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5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5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5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5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5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5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5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5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5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5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5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5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5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5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7" ht="18.600000000000001" customHeight="1" outlineLevel="2" x14ac:dyDescent="0.25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7" ht="18.600000000000001" customHeight="1" outlineLevel="2" x14ac:dyDescent="0.25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7" ht="18.600000000000001" customHeight="1" outlineLevel="2" x14ac:dyDescent="0.25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5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7" ht="18.600000000000001" customHeight="1" outlineLevel="2" x14ac:dyDescent="0.25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7" ht="18.600000000000001" customHeight="1" outlineLevel="2" x14ac:dyDescent="0.25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7" ht="18.600000000000001" customHeight="1" outlineLevel="2" x14ac:dyDescent="0.25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7" ht="18.600000000000001" customHeight="1" outlineLevel="2" x14ac:dyDescent="0.25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7" ht="18.600000000000001" customHeight="1" outlineLevel="2" x14ac:dyDescent="0.25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7" ht="18.600000000000001" customHeight="1" outlineLevel="2" x14ac:dyDescent="0.25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7" ht="18.600000000000001" customHeight="1" outlineLevel="2" x14ac:dyDescent="0.25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7" ht="18.600000000000001" customHeight="1" outlineLevel="2" x14ac:dyDescent="0.25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7" ht="18.600000000000001" customHeight="1" outlineLevel="2" x14ac:dyDescent="0.25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2500</v>
      </c>
      <c r="G6749" s="59">
        <v>2</v>
      </c>
    </row>
    <row r="6750" spans="1:7" ht="18.600000000000001" customHeight="1" outlineLevel="2" x14ac:dyDescent="0.25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7" ht="18.600000000000001" customHeight="1" outlineLevel="2" x14ac:dyDescent="0.25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7" ht="18.600000000000001" customHeight="1" outlineLevel="2" x14ac:dyDescent="0.25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5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5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5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5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5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5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5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5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5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5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5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5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5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5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5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5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5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5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5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5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5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5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5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5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5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5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5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5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5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5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5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5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5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5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5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5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5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5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5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5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5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5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5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5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5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5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5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5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7" ht="18.75" customHeight="1" outlineLevel="2" x14ac:dyDescent="0.25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5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2000</v>
      </c>
      <c r="G6802" s="59">
        <v>1</v>
      </c>
    </row>
    <row r="6803" spans="1:7" ht="18.75" customHeight="1" outlineLevel="2" x14ac:dyDescent="0.25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5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5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5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7" ht="18.75" customHeight="1" outlineLevel="2" x14ac:dyDescent="0.25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7" ht="18.75" customHeight="1" outlineLevel="2" x14ac:dyDescent="0.25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5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7" ht="18.75" customHeight="1" outlineLevel="2" x14ac:dyDescent="0.25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7" ht="18.75" customHeight="1" outlineLevel="2" x14ac:dyDescent="0.25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7" ht="18.75" customHeight="1" outlineLevel="2" x14ac:dyDescent="0.25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7" ht="18.75" customHeight="1" outlineLevel="2" x14ac:dyDescent="0.25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7" ht="18.75" customHeight="1" outlineLevel="2" x14ac:dyDescent="0.25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7" ht="18.75" customHeight="1" outlineLevel="2" x14ac:dyDescent="0.25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5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7" ht="18.75" customHeight="1" outlineLevel="2" x14ac:dyDescent="0.25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5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7" ht="18.75" customHeight="1" outlineLevel="1" x14ac:dyDescent="0.25">
      <c r="A6819" s="1"/>
      <c r="B6819" s="8" t="s">
        <v>13435</v>
      </c>
      <c r="C6819" s="6"/>
      <c r="D6819" s="6"/>
      <c r="E6819" s="7"/>
      <c r="F6819" s="64">
        <f>SUBTOTAL(9,F6648:F6818)</f>
        <v>15500</v>
      </c>
      <c r="G6819" s="63">
        <f>SUBTOTAL(9,G6648:G6818)</f>
        <v>9</v>
      </c>
    </row>
    <row r="6820" spans="1:7" ht="18.75" customHeight="1" outlineLevel="2" x14ac:dyDescent="0.25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7" ht="18.75" customHeight="1" outlineLevel="2" x14ac:dyDescent="0.25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7" ht="18.75" customHeight="1" outlineLevel="2" x14ac:dyDescent="0.25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5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7" ht="18.75" customHeight="1" outlineLevel="2" x14ac:dyDescent="0.25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5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7" ht="18.75" customHeight="1" outlineLevel="2" x14ac:dyDescent="0.25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2500</v>
      </c>
      <c r="G6826" s="59">
        <v>1</v>
      </c>
    </row>
    <row r="6827" spans="1:7" ht="18.75" customHeight="1" outlineLevel="2" x14ac:dyDescent="0.25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7" ht="18.75" customHeight="1" outlineLevel="2" x14ac:dyDescent="0.25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7" ht="18.75" customHeight="1" outlineLevel="2" x14ac:dyDescent="0.25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7" ht="18.75" customHeight="1" outlineLevel="2" x14ac:dyDescent="0.25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7" ht="18.75" customHeight="1" outlineLevel="2" x14ac:dyDescent="0.25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7" ht="18.75" customHeight="1" outlineLevel="2" x14ac:dyDescent="0.25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7" ht="18.75" customHeight="1" outlineLevel="2" x14ac:dyDescent="0.25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7" ht="18.75" customHeight="1" outlineLevel="2" x14ac:dyDescent="0.25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7" ht="18.75" customHeight="1" outlineLevel="2" x14ac:dyDescent="0.25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7" ht="18.75" customHeight="1" outlineLevel="2" x14ac:dyDescent="0.25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7" ht="18.75" customHeight="1" outlineLevel="2" x14ac:dyDescent="0.25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7" ht="18.75" customHeight="1" outlineLevel="2" x14ac:dyDescent="0.25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7" ht="18.75" customHeight="1" outlineLevel="2" x14ac:dyDescent="0.25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7" ht="18.75" customHeight="1" outlineLevel="2" x14ac:dyDescent="0.25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1500</v>
      </c>
      <c r="G6840" s="59">
        <v>1</v>
      </c>
    </row>
    <row r="6841" spans="1:7" ht="18.75" customHeight="1" outlineLevel="2" x14ac:dyDescent="0.25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7" ht="18.75" customHeight="1" outlineLevel="2" x14ac:dyDescent="0.25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7" ht="18.75" customHeight="1" outlineLevel="2" x14ac:dyDescent="0.25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7" ht="18.75" customHeight="1" outlineLevel="2" x14ac:dyDescent="0.25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7" ht="18.75" customHeight="1" outlineLevel="2" x14ac:dyDescent="0.25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7" ht="18.75" customHeight="1" outlineLevel="2" x14ac:dyDescent="0.25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7" ht="18" customHeight="1" outlineLevel="2" x14ac:dyDescent="0.25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5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7" ht="18" customHeight="1" outlineLevel="2" x14ac:dyDescent="0.25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7" ht="18" customHeight="1" outlineLevel="2" x14ac:dyDescent="0.25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7" ht="18" customHeight="1" outlineLevel="2" x14ac:dyDescent="0.25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7" ht="18" customHeight="1" outlineLevel="2" x14ac:dyDescent="0.25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7" ht="18" customHeight="1" outlineLevel="2" x14ac:dyDescent="0.25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7" ht="18" customHeight="1" outlineLevel="2" x14ac:dyDescent="0.25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7" ht="18" customHeight="1" outlineLevel="2" x14ac:dyDescent="0.25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7" ht="18" customHeight="1" outlineLevel="2" x14ac:dyDescent="0.25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7" ht="18" customHeight="1" outlineLevel="2" x14ac:dyDescent="0.25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7" ht="18" customHeight="1" outlineLevel="2" x14ac:dyDescent="0.25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7500</v>
      </c>
      <c r="G6858" s="59">
        <v>15</v>
      </c>
    </row>
    <row r="6859" spans="1:7" ht="18" customHeight="1" outlineLevel="2" x14ac:dyDescent="0.25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7" ht="18" customHeight="1" outlineLevel="2" x14ac:dyDescent="0.25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7" ht="18" customHeight="1" outlineLevel="2" x14ac:dyDescent="0.25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7" ht="18" customHeight="1" outlineLevel="2" x14ac:dyDescent="0.25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7" ht="18" customHeight="1" outlineLevel="2" x14ac:dyDescent="0.25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7" ht="18" customHeight="1" outlineLevel="2" x14ac:dyDescent="0.25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5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5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5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5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5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5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5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5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5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5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5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5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5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5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5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5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5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5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5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5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7" ht="18" customHeight="1" outlineLevel="1" x14ac:dyDescent="0.25">
      <c r="A6885" s="1"/>
      <c r="B6885" s="8" t="s">
        <v>13556</v>
      </c>
      <c r="C6885" s="6"/>
      <c r="D6885" s="6"/>
      <c r="E6885" s="7"/>
      <c r="F6885" s="64">
        <f>SUBTOTAL(9,F6820:F6884)</f>
        <v>11500</v>
      </c>
      <c r="G6885" s="63">
        <f>SUBTOTAL(9,G6820:G6884)</f>
        <v>17</v>
      </c>
    </row>
    <row r="6886" spans="1:7" ht="18" customHeight="1" outlineLevel="2" x14ac:dyDescent="0.25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5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5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5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5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5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5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5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5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5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5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7" ht="17.25" customHeight="1" outlineLevel="2" x14ac:dyDescent="0.25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7" ht="17.25" customHeight="1" outlineLevel="2" x14ac:dyDescent="0.25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7" ht="17.25" customHeight="1" outlineLevel="2" x14ac:dyDescent="0.25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1500</v>
      </c>
      <c r="G6899" s="59">
        <v>1</v>
      </c>
    </row>
    <row r="6900" spans="1:7" ht="18.600000000000001" customHeight="1" outlineLevel="2" x14ac:dyDescent="0.25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5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7" ht="18.600000000000001" customHeight="1" outlineLevel="2" x14ac:dyDescent="0.25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7" ht="18.600000000000001" customHeight="1" outlineLevel="2" x14ac:dyDescent="0.25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2000</v>
      </c>
      <c r="G6903" s="59">
        <v>2</v>
      </c>
    </row>
    <row r="6904" spans="1:7" ht="18.600000000000001" customHeight="1" outlineLevel="2" x14ac:dyDescent="0.25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7" ht="18.600000000000001" customHeight="1" outlineLevel="2" x14ac:dyDescent="0.25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7" ht="18.600000000000001" customHeight="1" outlineLevel="2" x14ac:dyDescent="0.25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7" ht="18.600000000000001" customHeight="1" outlineLevel="2" x14ac:dyDescent="0.25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7" ht="18.600000000000001" customHeight="1" outlineLevel="2" x14ac:dyDescent="0.25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7" ht="18.600000000000001" customHeight="1" outlineLevel="2" x14ac:dyDescent="0.25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7" ht="18.600000000000001" customHeight="1" outlineLevel="2" x14ac:dyDescent="0.25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7" ht="18.600000000000001" customHeight="1" outlineLevel="2" x14ac:dyDescent="0.25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7" ht="18.600000000000001" customHeight="1" outlineLevel="2" x14ac:dyDescent="0.25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7" ht="18.600000000000001" customHeight="1" outlineLevel="2" x14ac:dyDescent="0.25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7" ht="18.600000000000001" customHeight="1" outlineLevel="2" x14ac:dyDescent="0.25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7" ht="18.600000000000001" customHeight="1" outlineLevel="2" x14ac:dyDescent="0.25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7" ht="18.600000000000001" customHeight="1" outlineLevel="2" x14ac:dyDescent="0.25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7" ht="18.600000000000001" customHeight="1" outlineLevel="2" x14ac:dyDescent="0.25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7" ht="18.600000000000001" customHeight="1" outlineLevel="2" x14ac:dyDescent="0.25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7" ht="18.600000000000001" customHeight="1" outlineLevel="2" x14ac:dyDescent="0.25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7" ht="18.600000000000001" customHeight="1" outlineLevel="2" x14ac:dyDescent="0.25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7" ht="18.600000000000001" customHeight="1" outlineLevel="2" x14ac:dyDescent="0.25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7" ht="18.600000000000001" customHeight="1" outlineLevel="2" x14ac:dyDescent="0.25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7" ht="18.600000000000001" customHeight="1" outlineLevel="2" x14ac:dyDescent="0.25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7" ht="18.600000000000001" customHeight="1" outlineLevel="2" x14ac:dyDescent="0.25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7" ht="18.600000000000001" customHeight="1" outlineLevel="2" x14ac:dyDescent="0.25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7" ht="18.600000000000001" customHeight="1" outlineLevel="2" x14ac:dyDescent="0.25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1000</v>
      </c>
      <c r="G6926" s="59">
        <v>1</v>
      </c>
    </row>
    <row r="6927" spans="1:7" ht="18.600000000000001" customHeight="1" outlineLevel="2" x14ac:dyDescent="0.25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7" ht="18.600000000000001" customHeight="1" outlineLevel="2" x14ac:dyDescent="0.25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5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5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5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5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5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5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5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5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5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5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5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5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5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5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5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5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7" ht="18.600000000000001" customHeight="1" outlineLevel="2" x14ac:dyDescent="0.25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7" ht="18.600000000000001" customHeight="1" outlineLevel="2" x14ac:dyDescent="0.25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7" ht="18.600000000000001" customHeight="1" outlineLevel="2" x14ac:dyDescent="0.25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7" ht="18.600000000000001" customHeight="1" outlineLevel="2" x14ac:dyDescent="0.25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7" ht="18.600000000000001" customHeight="1" outlineLevel="2" x14ac:dyDescent="0.25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7" ht="18.600000000000001" customHeight="1" outlineLevel="2" x14ac:dyDescent="0.25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7" ht="18.600000000000001" customHeight="1" outlineLevel="2" x14ac:dyDescent="0.25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7" ht="18.600000000000001" customHeight="1" outlineLevel="1" x14ac:dyDescent="0.25">
      <c r="A6952" s="1"/>
      <c r="B6952" s="8" t="s">
        <v>13667</v>
      </c>
      <c r="C6952" s="6"/>
      <c r="D6952" s="6"/>
      <c r="E6952" s="7"/>
      <c r="F6952" s="64">
        <f>SUBTOTAL(9,F6886:F6951)</f>
        <v>4500</v>
      </c>
      <c r="G6952" s="63">
        <f>SUBTOTAL(9,G6886:G6951)</f>
        <v>4</v>
      </c>
    </row>
    <row r="6953" spans="1:7" ht="18.600000000000001" customHeight="1" outlineLevel="2" x14ac:dyDescent="0.25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7" ht="18.600000000000001" customHeight="1" outlineLevel="2" x14ac:dyDescent="0.25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7" ht="18.600000000000001" customHeight="1" outlineLevel="2" x14ac:dyDescent="0.25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7" ht="18.600000000000001" customHeight="1" outlineLevel="2" x14ac:dyDescent="0.25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7" ht="18.600000000000001" customHeight="1" outlineLevel="2" x14ac:dyDescent="0.25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5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7" ht="18.600000000000001" customHeight="1" outlineLevel="2" x14ac:dyDescent="0.25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7" ht="18.600000000000001" customHeight="1" outlineLevel="2" x14ac:dyDescent="0.25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5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5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5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5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5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5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5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5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5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5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5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5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5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5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5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5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7" ht="18.600000000000001" customHeight="1" outlineLevel="2" x14ac:dyDescent="0.25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7" ht="18.600000000000001" customHeight="1" outlineLevel="2" x14ac:dyDescent="0.25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5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7" ht="18.600000000000001" customHeight="1" outlineLevel="2" x14ac:dyDescent="0.25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5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30000</v>
      </c>
      <c r="G6981" s="59">
        <v>5</v>
      </c>
    </row>
    <row r="6982" spans="1:7" ht="18.600000000000001" customHeight="1" outlineLevel="2" x14ac:dyDescent="0.25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7" ht="18.600000000000001" customHeight="1" outlineLevel="2" x14ac:dyDescent="0.25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1500</v>
      </c>
      <c r="G6983" s="59">
        <v>1</v>
      </c>
    </row>
    <row r="6984" spans="1:7" ht="18.600000000000001" customHeight="1" outlineLevel="2" x14ac:dyDescent="0.25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7" ht="18.600000000000001" customHeight="1" outlineLevel="2" x14ac:dyDescent="0.25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5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7" ht="18.600000000000001" customHeight="1" outlineLevel="2" x14ac:dyDescent="0.25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7" ht="18.600000000000001" customHeight="1" outlineLevel="2" x14ac:dyDescent="0.25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7" ht="18.600000000000001" customHeight="1" outlineLevel="2" x14ac:dyDescent="0.25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7" ht="18.600000000000001" customHeight="1" outlineLevel="2" x14ac:dyDescent="0.25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7" ht="18.600000000000001" customHeight="1" outlineLevel="2" x14ac:dyDescent="0.25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5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6" ht="18.600000000000001" customHeight="1" outlineLevel="2" x14ac:dyDescent="0.25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6" ht="18.600000000000001" customHeight="1" outlineLevel="2" x14ac:dyDescent="0.25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6" ht="18.600000000000001" customHeight="1" outlineLevel="2" x14ac:dyDescent="0.25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6" ht="18.600000000000001" customHeight="1" outlineLevel="2" x14ac:dyDescent="0.25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6" ht="18.600000000000001" customHeight="1" outlineLevel="2" x14ac:dyDescent="0.25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6" ht="18.600000000000001" customHeight="1" outlineLevel="2" x14ac:dyDescent="0.25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6" ht="18.600000000000001" customHeight="1" outlineLevel="2" x14ac:dyDescent="0.25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6" ht="18.600000000000001" customHeight="1" outlineLevel="2" x14ac:dyDescent="0.25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6" ht="18.600000000000001" customHeight="1" outlineLevel="2" x14ac:dyDescent="0.25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6" ht="18.600000000000001" customHeight="1" outlineLevel="2" x14ac:dyDescent="0.25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6" ht="18.600000000000001" customHeight="1" outlineLevel="2" x14ac:dyDescent="0.25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6" ht="18.600000000000001" customHeight="1" outlineLevel="2" x14ac:dyDescent="0.25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6" ht="18.600000000000001" customHeight="1" outlineLevel="2" x14ac:dyDescent="0.25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6" ht="18.600000000000001" customHeight="1" outlineLevel="2" x14ac:dyDescent="0.25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6" ht="18.600000000000001" customHeight="1" outlineLevel="2" x14ac:dyDescent="0.25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6" ht="18.600000000000001" customHeight="1" outlineLevel="2" x14ac:dyDescent="0.25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5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5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5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5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5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5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5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5">
      <c r="A7016" s="1"/>
      <c r="B7016" s="8" t="s">
        <v>13789</v>
      </c>
      <c r="C7016" s="6"/>
      <c r="D7016" s="6"/>
      <c r="E7016" s="7"/>
      <c r="F7016" s="64">
        <f>SUBTOTAL(9,F6953:F7015)</f>
        <v>31500</v>
      </c>
      <c r="G7016" s="63">
        <f>SUBTOTAL(9,G6953:G7015)</f>
        <v>6</v>
      </c>
    </row>
    <row r="7017" spans="1:7" ht="18.75" customHeight="1" outlineLevel="2" x14ac:dyDescent="0.25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5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7" ht="18.75" customHeight="1" outlineLevel="2" x14ac:dyDescent="0.25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5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5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5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5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5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5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5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5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5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5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5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5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5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5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5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5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5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5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5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5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5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7" ht="18" customHeight="1" outlineLevel="2" x14ac:dyDescent="0.25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7" ht="18" customHeight="1" outlineLevel="2" x14ac:dyDescent="0.25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7" ht="18" customHeight="1" outlineLevel="2" x14ac:dyDescent="0.25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7" ht="18" customHeight="1" outlineLevel="2" x14ac:dyDescent="0.25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7" ht="18" customHeight="1" outlineLevel="2" x14ac:dyDescent="0.25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7" ht="18" customHeight="1" outlineLevel="2" x14ac:dyDescent="0.25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7" ht="18" customHeight="1" outlineLevel="2" x14ac:dyDescent="0.25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7" ht="18" customHeight="1" outlineLevel="2" x14ac:dyDescent="0.25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7" ht="18" customHeight="1" outlineLevel="2" x14ac:dyDescent="0.25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7" ht="18" customHeight="1" outlineLevel="2" x14ac:dyDescent="0.25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7" ht="18" customHeight="1" outlineLevel="2" x14ac:dyDescent="0.25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7" ht="18" customHeight="1" outlineLevel="2" x14ac:dyDescent="0.25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7" ht="18" customHeight="1" outlineLevel="2" x14ac:dyDescent="0.25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6000</v>
      </c>
      <c r="G7053" s="59">
        <v>1</v>
      </c>
    </row>
    <row r="7054" spans="1:7" ht="18" customHeight="1" outlineLevel="2" x14ac:dyDescent="0.25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7" ht="18" customHeight="1" outlineLevel="2" x14ac:dyDescent="0.25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7" ht="18" customHeight="1" outlineLevel="2" x14ac:dyDescent="0.25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7" ht="18" customHeight="1" outlineLevel="2" x14ac:dyDescent="0.25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7" ht="18" customHeight="1" outlineLevel="2" x14ac:dyDescent="0.25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7" ht="18" customHeight="1" outlineLevel="2" x14ac:dyDescent="0.25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7" ht="18" customHeight="1" outlineLevel="2" x14ac:dyDescent="0.25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2000</v>
      </c>
      <c r="G7060" s="59">
        <v>1</v>
      </c>
    </row>
    <row r="7061" spans="1:7" ht="18" customHeight="1" outlineLevel="2" x14ac:dyDescent="0.25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7" ht="18" customHeight="1" outlineLevel="2" x14ac:dyDescent="0.25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7" ht="18" customHeight="1" outlineLevel="2" x14ac:dyDescent="0.25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7" ht="18" customHeight="1" outlineLevel="2" x14ac:dyDescent="0.25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7" ht="18" customHeight="1" outlineLevel="2" x14ac:dyDescent="0.25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7" ht="18" customHeight="1" outlineLevel="2" x14ac:dyDescent="0.25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7" ht="18" customHeight="1" outlineLevel="2" x14ac:dyDescent="0.25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7" ht="18" customHeight="1" outlineLevel="2" x14ac:dyDescent="0.25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7" ht="18" customHeight="1" outlineLevel="2" x14ac:dyDescent="0.25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7" ht="18" customHeight="1" outlineLevel="2" x14ac:dyDescent="0.25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7" ht="18" customHeight="1" outlineLevel="2" x14ac:dyDescent="0.25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7" ht="18" customHeight="1" outlineLevel="2" x14ac:dyDescent="0.25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5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5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5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5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5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5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5">
      <c r="A7079" s="1"/>
      <c r="B7079" s="8" t="s">
        <v>13915</v>
      </c>
      <c r="C7079" s="6"/>
      <c r="D7079" s="6"/>
      <c r="E7079" s="7"/>
      <c r="F7079" s="64">
        <f>SUBTOTAL(9,F7017:F7078)</f>
        <v>8000</v>
      </c>
      <c r="G7079" s="63">
        <f>SUBTOTAL(9,G7017:G7078)</f>
        <v>2</v>
      </c>
    </row>
    <row r="7080" spans="1:7" ht="18" customHeight="1" outlineLevel="2" x14ac:dyDescent="0.25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5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5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5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5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5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5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5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7" ht="18" customHeight="1" outlineLevel="2" x14ac:dyDescent="0.25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5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5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5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5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5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5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5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5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5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5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5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5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5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5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5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5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7" ht="18.75" customHeight="1" outlineLevel="2" x14ac:dyDescent="0.25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500</v>
      </c>
      <c r="G7105" s="59">
        <v>1</v>
      </c>
    </row>
    <row r="7106" spans="1:7" ht="18.75" customHeight="1" outlineLevel="2" x14ac:dyDescent="0.25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7" ht="18.75" customHeight="1" outlineLevel="2" x14ac:dyDescent="0.25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7" ht="18.75" customHeight="1" outlineLevel="2" x14ac:dyDescent="0.25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7" ht="18.75" customHeight="1" outlineLevel="2" x14ac:dyDescent="0.25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7" ht="18.75" customHeight="1" outlineLevel="2" x14ac:dyDescent="0.25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7" ht="18.75" customHeight="1" outlineLevel="2" x14ac:dyDescent="0.25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7" ht="18.75" customHeight="1" outlineLevel="2" x14ac:dyDescent="0.25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7" ht="18.75" customHeight="1" outlineLevel="2" x14ac:dyDescent="0.25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7" ht="18.75" customHeight="1" outlineLevel="2" x14ac:dyDescent="0.25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7" ht="18.75" customHeight="1" outlineLevel="2" x14ac:dyDescent="0.25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7" ht="18.75" customHeight="1" outlineLevel="2" x14ac:dyDescent="0.25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7" ht="18.75" customHeight="1" outlineLevel="2" x14ac:dyDescent="0.25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7" ht="18.75" customHeight="1" outlineLevel="2" x14ac:dyDescent="0.25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7" ht="18.75" customHeight="1" outlineLevel="2" x14ac:dyDescent="0.25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7" ht="18.75" customHeight="1" outlineLevel="2" x14ac:dyDescent="0.25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5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5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5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5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5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5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5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5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5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5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5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5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5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5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5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5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5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5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5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5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5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5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5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5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5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5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5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5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5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5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5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5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5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5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5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5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5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5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5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5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5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5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5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5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5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5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5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5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5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5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5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5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5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5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5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5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5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5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5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5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5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5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5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5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5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5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5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5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5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5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5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5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5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5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5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5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5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5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5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5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5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5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5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5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5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5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5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5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5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5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5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5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5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5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5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5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5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5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5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5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5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5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5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5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5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5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5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5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5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5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5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5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7" ht="17.25" customHeight="1" outlineLevel="2" x14ac:dyDescent="0.25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7" ht="17.25" customHeight="1" outlineLevel="2" x14ac:dyDescent="0.25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7" ht="17.25" customHeight="1" outlineLevel="2" x14ac:dyDescent="0.25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7" ht="17.25" customHeight="1" outlineLevel="2" x14ac:dyDescent="0.25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7" ht="17.25" customHeight="1" outlineLevel="2" x14ac:dyDescent="0.25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7" ht="17.25" customHeight="1" outlineLevel="2" x14ac:dyDescent="0.25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7" ht="17.25" customHeight="1" outlineLevel="2" x14ac:dyDescent="0.25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7" ht="17.25" customHeight="1" outlineLevel="2" x14ac:dyDescent="0.25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7" ht="17.25" customHeight="1" outlineLevel="2" x14ac:dyDescent="0.25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7" ht="17.25" customHeight="1" outlineLevel="2" x14ac:dyDescent="0.25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7" ht="17.25" customHeight="1" outlineLevel="2" x14ac:dyDescent="0.25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7" ht="17.25" customHeight="1" outlineLevel="2" x14ac:dyDescent="0.25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700</v>
      </c>
      <c r="G7244" s="59">
        <v>1</v>
      </c>
    </row>
    <row r="7245" spans="1:7" ht="17.25" customHeight="1" outlineLevel="2" x14ac:dyDescent="0.25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7" ht="17.25" customHeight="1" outlineLevel="2" x14ac:dyDescent="0.25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7" ht="17.25" customHeight="1" outlineLevel="2" x14ac:dyDescent="0.25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7" ht="18.75" customHeight="1" outlineLevel="2" x14ac:dyDescent="0.25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15800</v>
      </c>
      <c r="G7248" s="59">
        <v>1</v>
      </c>
    </row>
    <row r="7249" spans="1:7" ht="18.75" customHeight="1" outlineLevel="2" x14ac:dyDescent="0.25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7" ht="18.75" customHeight="1" outlineLevel="2" x14ac:dyDescent="0.25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7" ht="18.75" customHeight="1" outlineLevel="2" x14ac:dyDescent="0.25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7" ht="18.75" customHeight="1" outlineLevel="2" x14ac:dyDescent="0.25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7" ht="18.75" customHeight="1" outlineLevel="2" x14ac:dyDescent="0.25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7" ht="18.75" customHeight="1" outlineLevel="2" x14ac:dyDescent="0.25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7" ht="18.75" customHeight="1" outlineLevel="2" x14ac:dyDescent="0.25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7" ht="18.75" customHeight="1" outlineLevel="1" x14ac:dyDescent="0.25">
      <c r="A7256" s="1"/>
      <c r="B7256" s="8" t="s">
        <v>14235</v>
      </c>
      <c r="C7256" s="6"/>
      <c r="D7256" s="6"/>
      <c r="E7256" s="7"/>
      <c r="F7256" s="64">
        <f>SUBTOTAL(9,F7080:F7255)</f>
        <v>17000</v>
      </c>
      <c r="G7256" s="63">
        <f>SUBTOTAL(9,G7080:G7255)</f>
        <v>3</v>
      </c>
    </row>
    <row r="7257" spans="1:7" ht="18" customHeight="1" outlineLevel="2" x14ac:dyDescent="0.25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7" ht="18" customHeight="1" outlineLevel="2" x14ac:dyDescent="0.25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7" ht="18" customHeight="1" outlineLevel="2" x14ac:dyDescent="0.25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7" ht="18" customHeight="1" outlineLevel="2" x14ac:dyDescent="0.25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7" ht="18" customHeight="1" outlineLevel="2" x14ac:dyDescent="0.25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7" ht="18" customHeight="1" outlineLevel="2" x14ac:dyDescent="0.25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7" ht="18" customHeight="1" outlineLevel="2" x14ac:dyDescent="0.25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7" ht="18" customHeight="1" outlineLevel="2" x14ac:dyDescent="0.25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5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5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7" ht="18" customHeight="1" outlineLevel="2" x14ac:dyDescent="0.25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5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5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5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1000</v>
      </c>
      <c r="G7270" s="59">
        <v>1</v>
      </c>
    </row>
    <row r="7271" spans="1:7" ht="18" customHeight="1" outlineLevel="2" x14ac:dyDescent="0.25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7" ht="18" customHeight="1" outlineLevel="2" x14ac:dyDescent="0.25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5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5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5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5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5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5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5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1000</v>
      </c>
      <c r="G7279" s="59">
        <v>1</v>
      </c>
    </row>
    <row r="7280" spans="1:7" ht="18" customHeight="1" outlineLevel="2" x14ac:dyDescent="0.25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5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5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5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5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5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5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5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5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5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5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5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5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5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5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5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5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7" ht="18" customHeight="1" outlineLevel="2" x14ac:dyDescent="0.25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7" ht="18" customHeight="1" outlineLevel="2" x14ac:dyDescent="0.25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7" ht="18" customHeight="1" outlineLevel="2" x14ac:dyDescent="0.25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7" ht="18" customHeight="1" outlineLevel="2" x14ac:dyDescent="0.25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7" ht="18" customHeight="1" outlineLevel="2" x14ac:dyDescent="0.25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7" ht="18" customHeight="1" outlineLevel="2" x14ac:dyDescent="0.25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7" ht="18" customHeight="1" outlineLevel="2" x14ac:dyDescent="0.25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7" ht="18" customHeight="1" outlineLevel="2" x14ac:dyDescent="0.25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7" ht="18" customHeight="1" outlineLevel="2" x14ac:dyDescent="0.25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7" ht="18" customHeight="1" outlineLevel="2" x14ac:dyDescent="0.25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7" ht="18" customHeight="1" outlineLevel="2" x14ac:dyDescent="0.25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7" ht="18" customHeight="1" outlineLevel="2" x14ac:dyDescent="0.25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3500</v>
      </c>
      <c r="G7308" s="59">
        <v>1</v>
      </c>
    </row>
    <row r="7309" spans="1:7" ht="18" customHeight="1" outlineLevel="2" x14ac:dyDescent="0.25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7" ht="18" customHeight="1" outlineLevel="2" x14ac:dyDescent="0.25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7" ht="18" customHeight="1" outlineLevel="2" x14ac:dyDescent="0.25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7" ht="18" customHeight="1" outlineLevel="2" x14ac:dyDescent="0.25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7" ht="18" customHeight="1" outlineLevel="2" x14ac:dyDescent="0.25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7" ht="18" customHeight="1" outlineLevel="2" x14ac:dyDescent="0.25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500</v>
      </c>
      <c r="G7314" s="59">
        <v>1</v>
      </c>
    </row>
    <row r="7315" spans="1:7" ht="18" customHeight="1" outlineLevel="2" x14ac:dyDescent="0.25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7" ht="18" customHeight="1" outlineLevel="2" x14ac:dyDescent="0.25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7" ht="18" customHeight="1" outlineLevel="2" x14ac:dyDescent="0.25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7" ht="18" customHeight="1" outlineLevel="2" x14ac:dyDescent="0.25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7" ht="18" customHeight="1" outlineLevel="2" x14ac:dyDescent="0.25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7" ht="18" customHeight="1" outlineLevel="2" x14ac:dyDescent="0.25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7" ht="18" customHeight="1" outlineLevel="2" x14ac:dyDescent="0.25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7" ht="18" customHeight="1" outlineLevel="2" x14ac:dyDescent="0.25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7" ht="18" customHeight="1" outlineLevel="2" x14ac:dyDescent="0.25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5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7" ht="18" customHeight="1" outlineLevel="2" x14ac:dyDescent="0.25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7" ht="18" customHeight="1" outlineLevel="2" x14ac:dyDescent="0.25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7" ht="18" customHeight="1" outlineLevel="2" x14ac:dyDescent="0.25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7" ht="18" customHeight="1" outlineLevel="2" x14ac:dyDescent="0.25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7" ht="18" customHeight="1" outlineLevel="2" x14ac:dyDescent="0.25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7" ht="18" customHeight="1" outlineLevel="2" x14ac:dyDescent="0.25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5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5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5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5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7" ht="18" customHeight="1" outlineLevel="1" x14ac:dyDescent="0.25">
      <c r="A7335" s="1"/>
      <c r="B7335" s="8" t="s">
        <v>14386</v>
      </c>
      <c r="C7335" s="6"/>
      <c r="D7335" s="6"/>
      <c r="E7335" s="7"/>
      <c r="F7335" s="64">
        <f>SUBTOTAL(9,F7257:F7334)</f>
        <v>6000</v>
      </c>
      <c r="G7335" s="63">
        <f>SUBTOTAL(9,G7257:G7334)</f>
        <v>4</v>
      </c>
    </row>
    <row r="7336" spans="1:7" ht="17.25" customHeight="1" outlineLevel="2" x14ac:dyDescent="0.25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5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5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2000</v>
      </c>
      <c r="G7338" s="59">
        <v>1</v>
      </c>
    </row>
    <row r="7339" spans="1:7" ht="17.25" customHeight="1" outlineLevel="2" x14ac:dyDescent="0.25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5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5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5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5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5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7" ht="17.25" customHeight="1" outlineLevel="2" x14ac:dyDescent="0.25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7" ht="17.25" customHeight="1" outlineLevel="2" x14ac:dyDescent="0.25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5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7" ht="17.25" customHeight="1" outlineLevel="2" x14ac:dyDescent="0.25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5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7" ht="17.25" customHeight="1" outlineLevel="2" x14ac:dyDescent="0.25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5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7" ht="17.25" customHeight="1" outlineLevel="2" x14ac:dyDescent="0.25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7" ht="17.25" customHeight="1" outlineLevel="2" x14ac:dyDescent="0.25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7" ht="17.25" customHeight="1" outlineLevel="2" x14ac:dyDescent="0.25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7" ht="17.25" customHeight="1" outlineLevel="2" x14ac:dyDescent="0.25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7" ht="17.25" customHeight="1" outlineLevel="2" x14ac:dyDescent="0.25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7" ht="17.25" customHeight="1" outlineLevel="2" x14ac:dyDescent="0.25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4500</v>
      </c>
      <c r="G7357" s="59">
        <v>1</v>
      </c>
    </row>
    <row r="7358" spans="1:7" ht="17.25" customHeight="1" outlineLevel="2" x14ac:dyDescent="0.25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5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7" ht="17.25" customHeight="1" outlineLevel="2" x14ac:dyDescent="0.25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5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5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5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5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5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5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5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5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5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5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5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5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5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5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5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5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7" ht="17.25" customHeight="1" outlineLevel="2" x14ac:dyDescent="0.25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7" ht="17.25" customHeight="1" outlineLevel="2" x14ac:dyDescent="0.25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1500</v>
      </c>
      <c r="G7378" s="59">
        <v>1</v>
      </c>
    </row>
    <row r="7379" spans="1:7" ht="17.25" customHeight="1" outlineLevel="2" x14ac:dyDescent="0.25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7" ht="17.25" customHeight="1" outlineLevel="2" x14ac:dyDescent="0.25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7" ht="17.25" customHeight="1" outlineLevel="2" x14ac:dyDescent="0.25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7" ht="17.25" customHeight="1" outlineLevel="2" x14ac:dyDescent="0.25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7" ht="17.25" customHeight="1" outlineLevel="2" x14ac:dyDescent="0.25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7" ht="17.25" customHeight="1" outlineLevel="2" x14ac:dyDescent="0.25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7" ht="17.25" customHeight="1" outlineLevel="2" x14ac:dyDescent="0.25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7" ht="17.25" customHeight="1" outlineLevel="2" x14ac:dyDescent="0.25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7" ht="17.25" customHeight="1" outlineLevel="2" x14ac:dyDescent="0.25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7" ht="17.25" customHeight="1" outlineLevel="2" x14ac:dyDescent="0.25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7" ht="17.25" customHeight="1" outlineLevel="2" x14ac:dyDescent="0.25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7" ht="17.25" customHeight="1" outlineLevel="2" x14ac:dyDescent="0.25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2000</v>
      </c>
      <c r="G7390" s="59">
        <v>1</v>
      </c>
    </row>
    <row r="7391" spans="1:7" ht="17.25" customHeight="1" outlineLevel="2" x14ac:dyDescent="0.25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7" ht="17.25" customHeight="1" outlineLevel="2" x14ac:dyDescent="0.25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6000</v>
      </c>
      <c r="G7392" s="59">
        <v>1</v>
      </c>
    </row>
    <row r="7393" spans="1:7" ht="17.25" customHeight="1" outlineLevel="2" x14ac:dyDescent="0.25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7" ht="17.25" customHeight="1" outlineLevel="2" x14ac:dyDescent="0.25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5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7" ht="17.25" customHeight="1" outlineLevel="2" x14ac:dyDescent="0.25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7" ht="17.25" customHeight="1" outlineLevel="2" x14ac:dyDescent="0.25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7" ht="17.25" customHeight="1" outlineLevel="1" x14ac:dyDescent="0.25">
      <c r="A7398" s="1"/>
      <c r="B7398" s="8" t="s">
        <v>14504</v>
      </c>
      <c r="C7398" s="6"/>
      <c r="D7398" s="6"/>
      <c r="E7398" s="7"/>
      <c r="F7398" s="64">
        <f>SUBTOTAL(9,F7336:F7397)</f>
        <v>16000</v>
      </c>
      <c r="G7398" s="63">
        <f>SUBTOTAL(9,G7336:G7397)</f>
        <v>5</v>
      </c>
    </row>
    <row r="7399" spans="1:7" ht="18.75" customHeight="1" outlineLevel="2" x14ac:dyDescent="0.25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5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7" ht="18.75" customHeight="1" outlineLevel="2" x14ac:dyDescent="0.25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7" ht="18.75" customHeight="1" outlineLevel="2" x14ac:dyDescent="0.25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7" ht="18.75" customHeight="1" outlineLevel="2" x14ac:dyDescent="0.25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7" ht="18.75" customHeight="1" outlineLevel="2" x14ac:dyDescent="0.25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5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7" ht="18.75" customHeight="1" outlineLevel="2" x14ac:dyDescent="0.25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7" ht="18.75" customHeight="1" outlineLevel="2" x14ac:dyDescent="0.25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5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7" ht="18.75" customHeight="1" outlineLevel="2" x14ac:dyDescent="0.25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7" ht="18.75" customHeight="1" outlineLevel="2" x14ac:dyDescent="0.25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7" ht="18.75" customHeight="1" outlineLevel="2" x14ac:dyDescent="0.25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7" ht="18.75" customHeight="1" outlineLevel="2" x14ac:dyDescent="0.25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7" ht="18.75" customHeight="1" outlineLevel="2" x14ac:dyDescent="0.25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7" ht="18.75" customHeight="1" outlineLevel="2" x14ac:dyDescent="0.25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7" ht="18.75" customHeight="1" outlineLevel="2" x14ac:dyDescent="0.25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7" ht="18.75" customHeight="1" outlineLevel="2" x14ac:dyDescent="0.25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7" ht="18.75" customHeight="1" outlineLevel="2" x14ac:dyDescent="0.25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11500</v>
      </c>
      <c r="G7417" s="59">
        <v>3</v>
      </c>
    </row>
    <row r="7418" spans="1:7" ht="18.75" customHeight="1" outlineLevel="2" x14ac:dyDescent="0.25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7" ht="18.75" customHeight="1" outlineLevel="2" x14ac:dyDescent="0.25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7" ht="18.75" customHeight="1" outlineLevel="2" x14ac:dyDescent="0.25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7" ht="18.75" customHeight="1" outlineLevel="2" x14ac:dyDescent="0.25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7" ht="18.75" customHeight="1" outlineLevel="2" x14ac:dyDescent="0.25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7" ht="18.75" customHeight="1" outlineLevel="2" x14ac:dyDescent="0.25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7" ht="18.75" customHeight="1" outlineLevel="2" x14ac:dyDescent="0.25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5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5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5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5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5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5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5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5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5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5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5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5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5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5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5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5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5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5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5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5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5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5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5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5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5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5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5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5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5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5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5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5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7" ht="18.75" customHeight="1" outlineLevel="2" x14ac:dyDescent="0.25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7" ht="18.75" customHeight="1" outlineLevel="2" x14ac:dyDescent="0.25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7" ht="18.75" customHeight="1" outlineLevel="2" x14ac:dyDescent="0.25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3500</v>
      </c>
      <c r="G7459" s="59">
        <v>1</v>
      </c>
    </row>
    <row r="7460" spans="1:7" ht="18.75" customHeight="1" outlineLevel="2" x14ac:dyDescent="0.25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7" ht="18.75" customHeight="1" outlineLevel="2" x14ac:dyDescent="0.25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7" ht="18.75" customHeight="1" outlineLevel="2" x14ac:dyDescent="0.25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7" ht="18.75" customHeight="1" outlineLevel="2" x14ac:dyDescent="0.25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7" ht="18.75" customHeight="1" outlineLevel="2" x14ac:dyDescent="0.25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7" ht="18.75" customHeight="1" outlineLevel="2" x14ac:dyDescent="0.25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7" ht="18.75" customHeight="1" outlineLevel="2" x14ac:dyDescent="0.25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7" ht="18.75" customHeight="1" outlineLevel="2" x14ac:dyDescent="0.25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7" ht="18.75" customHeight="1" outlineLevel="2" x14ac:dyDescent="0.25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7" ht="18.75" customHeight="1" outlineLevel="2" x14ac:dyDescent="0.25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1500</v>
      </c>
      <c r="G7469" s="59">
        <v>1</v>
      </c>
    </row>
    <row r="7470" spans="1:7" ht="18.75" customHeight="1" outlineLevel="2" x14ac:dyDescent="0.25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7" ht="18.75" customHeight="1" outlineLevel="2" x14ac:dyDescent="0.25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7" ht="18.75" customHeight="1" outlineLevel="2" x14ac:dyDescent="0.25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5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5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5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5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5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5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5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5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5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5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5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5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5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5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5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5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5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5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5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5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5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5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5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5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5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5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5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5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5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5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5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5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5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5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5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5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5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5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5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5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5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5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5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5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5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5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5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5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5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5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5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5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5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5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5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5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5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5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5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5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5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5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5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5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5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5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5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5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5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5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5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5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5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5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5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5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5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5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5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5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5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5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5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5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5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5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5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5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5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5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5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5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5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5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5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5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5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5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5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5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5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5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5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5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5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5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5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5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5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5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5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5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5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5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5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5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5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5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5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5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5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5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5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5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5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5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5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5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5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5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5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5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5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5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5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5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5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5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5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5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5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5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5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5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7" ht="18.75" customHeight="1" outlineLevel="2" x14ac:dyDescent="0.25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7" ht="18.75" customHeight="1" outlineLevel="2" x14ac:dyDescent="0.25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7" ht="18.75" customHeight="1" outlineLevel="2" x14ac:dyDescent="0.25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7" ht="18.75" customHeight="1" outlineLevel="2" x14ac:dyDescent="0.25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7" ht="18.75" customHeight="1" outlineLevel="2" x14ac:dyDescent="0.25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7" ht="18" customHeight="1" outlineLevel="2" x14ac:dyDescent="0.25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7" ht="18.600000000000001" customHeight="1" outlineLevel="2" x14ac:dyDescent="0.25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7" ht="18.75" customHeight="1" outlineLevel="2" x14ac:dyDescent="0.25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7" ht="18.75" customHeight="1" outlineLevel="2" x14ac:dyDescent="0.25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7" ht="18" customHeight="1" outlineLevel="2" x14ac:dyDescent="0.25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7" ht="18.75" customHeight="1" outlineLevel="2" x14ac:dyDescent="0.25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7" ht="19.5" customHeight="1" outlineLevel="2" x14ac:dyDescent="0.25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7" ht="19.5" customHeight="1" outlineLevel="2" x14ac:dyDescent="0.25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7" ht="19.5" customHeight="1" outlineLevel="2" x14ac:dyDescent="0.25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7" ht="18.75" customHeight="1" outlineLevel="2" x14ac:dyDescent="0.25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7" ht="18.75" customHeight="1" outlineLevel="1" x14ac:dyDescent="0.25">
      <c r="A7632" s="46"/>
      <c r="B7632" s="37" t="s">
        <v>14937</v>
      </c>
      <c r="C7632" s="47"/>
      <c r="D7632" s="47"/>
      <c r="E7632" s="48"/>
      <c r="F7632" s="66">
        <f>SUBTOTAL(9,F7399:F7631)</f>
        <v>16500</v>
      </c>
      <c r="G7632" s="68">
        <f>SUBTOTAL(9,G7399:G7631)</f>
        <v>5</v>
      </c>
    </row>
    <row r="7633" spans="1:7" s="52" customFormat="1" ht="18.75" customHeight="1" x14ac:dyDescent="0.25">
      <c r="A7633" s="38"/>
      <c r="B7633" s="39" t="s">
        <v>14938</v>
      </c>
      <c r="C7633" s="40"/>
      <c r="D7633" s="40"/>
      <c r="E7633" s="41"/>
      <c r="F7633" s="67">
        <f>SUBTOTAL(9,F3:F7631)</f>
        <v>980700</v>
      </c>
      <c r="G7633" s="69">
        <f>SUBTOTAL(9,G3:G7631)</f>
        <v>474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16C4-01CE-4459-B695-2E42E1FFC167}">
  <dimension ref="A1:G7633"/>
  <sheetViews>
    <sheetView workbookViewId="0">
      <selection activeCell="A9" sqref="A9:XFD9"/>
    </sheetView>
  </sheetViews>
  <sheetFormatPr defaultColWidth="10.375" defaultRowHeight="21" outlineLevelRow="2" x14ac:dyDescent="0.25"/>
  <cols>
    <col min="1" max="1" width="14" style="59" customWidth="1"/>
    <col min="2" max="2" width="25.625" style="59" customWidth="1"/>
    <col min="3" max="3" width="21.75" style="59" customWidth="1"/>
    <col min="4" max="4" width="30.625" style="59" customWidth="1"/>
    <col min="5" max="5" width="19" style="59" customWidth="1"/>
    <col min="6" max="6" width="21.375" style="60" customWidth="1"/>
    <col min="7" max="16384" width="10.375" style="59"/>
  </cols>
  <sheetData>
    <row r="1" spans="1:6" s="52" customFormat="1" ht="23.25" customHeight="1" x14ac:dyDescent="0.25">
      <c r="A1" s="42" t="s">
        <v>14944</v>
      </c>
      <c r="B1" s="51"/>
      <c r="D1" s="53"/>
      <c r="E1" s="50" t="s">
        <v>14939</v>
      </c>
      <c r="F1" s="44">
        <v>230</v>
      </c>
    </row>
    <row r="2" spans="1:6" s="52" customFormat="1" ht="23.25" customHeight="1" outlineLevel="2" x14ac:dyDescent="0.25">
      <c r="A2" s="42" t="s">
        <v>14943</v>
      </c>
      <c r="B2" s="51"/>
      <c r="D2" s="53"/>
      <c r="E2" s="50" t="s">
        <v>14940</v>
      </c>
      <c r="F2" s="62">
        <v>980700</v>
      </c>
    </row>
    <row r="3" spans="1:6" s="52" customFormat="1" ht="23.25" customHeight="1" outlineLevel="2" x14ac:dyDescent="0.25">
      <c r="A3" s="42" t="s">
        <v>14948</v>
      </c>
      <c r="B3" s="51"/>
      <c r="C3" s="43" t="s">
        <v>14965</v>
      </c>
      <c r="D3" s="53"/>
      <c r="E3" s="54"/>
      <c r="F3" s="55"/>
    </row>
    <row r="4" spans="1:6" s="52" customFormat="1" ht="23.25" customHeight="1" outlineLevel="2" x14ac:dyDescent="0.25">
      <c r="A4" s="42" t="s">
        <v>14942</v>
      </c>
      <c r="B4" s="51"/>
      <c r="D4" s="53"/>
      <c r="E4" s="53"/>
    </row>
    <row r="5" spans="1:6" s="52" customFormat="1" ht="23.25" customHeight="1" outlineLevel="2" x14ac:dyDescent="0.25">
      <c r="A5" s="42" t="s">
        <v>14945</v>
      </c>
      <c r="B5" s="51"/>
      <c r="D5" s="54"/>
      <c r="E5" s="53"/>
    </row>
    <row r="6" spans="1:6" s="52" customFormat="1" ht="23.25" customHeight="1" outlineLevel="2" x14ac:dyDescent="0.25">
      <c r="A6" s="42" t="s">
        <v>14946</v>
      </c>
      <c r="B6" s="51"/>
      <c r="C6" s="43" t="s">
        <v>14941</v>
      </c>
      <c r="D6" s="53"/>
      <c r="E6" s="53"/>
    </row>
    <row r="7" spans="1:6" s="52" customFormat="1" ht="23.25" customHeight="1" outlineLevel="2" x14ac:dyDescent="0.25">
      <c r="A7" s="42" t="s">
        <v>14947</v>
      </c>
      <c r="B7" s="51"/>
      <c r="C7" s="43" t="s">
        <v>14966</v>
      </c>
      <c r="D7" s="53"/>
      <c r="E7" s="53"/>
    </row>
    <row r="8" spans="1:6" s="52" customFormat="1" ht="23.25" customHeight="1" outlineLevel="2" x14ac:dyDescent="0.25">
      <c r="A8" s="56"/>
      <c r="B8" s="56"/>
      <c r="C8" s="56"/>
      <c r="D8" s="57"/>
      <c r="E8" s="57"/>
      <c r="F8" s="56"/>
    </row>
    <row r="9" spans="1:6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6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6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6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6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/>
    </row>
    <row r="14" spans="1:6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6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6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3500</v>
      </c>
      <c r="G60" s="59">
        <v>2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/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/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v>3500</v>
      </c>
      <c r="G70" s="63">
        <v>2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/>
    </row>
    <row r="72" spans="1:7" ht="18.600000000000001" customHeight="1" outlineLevel="2" x14ac:dyDescent="0.25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/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1500</v>
      </c>
      <c r="G90" s="59">
        <v>1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1000</v>
      </c>
      <c r="G98" s="59">
        <v>1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6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6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6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6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6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6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6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6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6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6" ht="18.600000000000001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6" ht="18.600000000000001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6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6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6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6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6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7" ht="18" customHeight="1" outlineLevel="2" x14ac:dyDescent="0.25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7" ht="18.75" customHeight="1" outlineLevel="2" x14ac:dyDescent="0.25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7" ht="18.75" customHeight="1" outlineLevel="2" x14ac:dyDescent="0.25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7" ht="18.75" customHeight="1" outlineLevel="2" x14ac:dyDescent="0.25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7" ht="18.75" customHeight="1" outlineLevel="2" x14ac:dyDescent="0.25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7" ht="20.100000000000001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4000</v>
      </c>
      <c r="G138" s="59">
        <v>1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5000</v>
      </c>
      <c r="G149" s="59">
        <v>1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/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v>11500</v>
      </c>
      <c r="G189" s="63">
        <v>4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2500</v>
      </c>
      <c r="G241" s="59">
        <v>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6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6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6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6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6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6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6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6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6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6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6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6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6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6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6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6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7" ht="18.600000000000001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7" ht="18.600000000000001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7" ht="18.600000000000001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7" ht="18.600000000000001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7" ht="18.600000000000001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1000</v>
      </c>
      <c r="G279" s="59">
        <v>1</v>
      </c>
    </row>
    <row r="280" spans="1:7" ht="18.600000000000001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7" ht="18.600000000000001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7" ht="18.600000000000001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7" ht="18.600000000000001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7" ht="18.600000000000001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7" ht="18.600000000000001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v>3500</v>
      </c>
      <c r="G338" s="63">
        <v>2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5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1500</v>
      </c>
      <c r="G355" s="59">
        <v>1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500</v>
      </c>
      <c r="G371" s="59">
        <v>1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2500</v>
      </c>
      <c r="G375" s="59">
        <v>1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4500</v>
      </c>
      <c r="G378" s="59">
        <v>1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1000</v>
      </c>
      <c r="G384" s="59">
        <v>1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3500</v>
      </c>
      <c r="G390" s="59">
        <v>1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2500</v>
      </c>
      <c r="G399" s="59">
        <v>1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7" ht="18" customHeight="1" outlineLevel="2" x14ac:dyDescent="0.25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7" ht="18" customHeight="1" outlineLevel="2" x14ac:dyDescent="0.25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7" ht="18" customHeight="1" outlineLevel="2" x14ac:dyDescent="0.25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7" ht="21" customHeight="1" outlineLevel="2" x14ac:dyDescent="0.25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3000</v>
      </c>
      <c r="G408" s="59">
        <v>1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1500</v>
      </c>
      <c r="G410" s="59">
        <v>1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8000</v>
      </c>
      <c r="G412" s="59">
        <v>2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6000</v>
      </c>
      <c r="G414" s="59">
        <v>12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1500</v>
      </c>
      <c r="G417" s="59">
        <v>1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16400</v>
      </c>
      <c r="G423" s="59">
        <v>2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v>52400</v>
      </c>
      <c r="G425" s="63">
        <v>26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1000</v>
      </c>
      <c r="G545" s="59">
        <v>1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1500</v>
      </c>
      <c r="G599" s="59">
        <v>1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6000</v>
      </c>
      <c r="G600" s="59">
        <v>1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v>8500</v>
      </c>
      <c r="G643" s="63">
        <v>3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5">
      <c r="A720" s="1"/>
      <c r="B720" s="8" t="s">
        <v>1487</v>
      </c>
      <c r="C720" s="6"/>
      <c r="D720" s="6"/>
      <c r="E720" s="7"/>
      <c r="F720" s="64">
        <v>0</v>
      </c>
    </row>
    <row r="721" spans="1:6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5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6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6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6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6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6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6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6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6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6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6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6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6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6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6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6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6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2000</v>
      </c>
      <c r="G777" s="59">
        <v>1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7" ht="18" customHeight="1" outlineLevel="2" x14ac:dyDescent="0.25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7" ht="18" customHeight="1" outlineLevel="2" x14ac:dyDescent="0.25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5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24000</v>
      </c>
      <c r="G788" s="59">
        <v>4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12000</v>
      </c>
      <c r="G800" s="59">
        <v>2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/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500</v>
      </c>
      <c r="G812" s="59">
        <v>1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3000</v>
      </c>
      <c r="G818" s="59">
        <v>1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500</v>
      </c>
      <c r="G819" s="59">
        <v>1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4500</v>
      </c>
      <c r="G824" s="59">
        <v>3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1500</v>
      </c>
      <c r="G826" s="59">
        <v>1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v>48000</v>
      </c>
      <c r="G828" s="63">
        <v>14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2000</v>
      </c>
      <c r="G838" s="59">
        <v>4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/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1500</v>
      </c>
      <c r="G854" s="59">
        <v>1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7" ht="18.600000000000001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12000</v>
      </c>
      <c r="G865" s="59">
        <v>2</v>
      </c>
    </row>
    <row r="866" spans="1:7" ht="18.600000000000001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7" ht="18.600000000000001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7" ht="18.600000000000001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7" ht="18.600000000000001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7" ht="18.600000000000001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7" ht="18.600000000000001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7" ht="18.600000000000001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7" ht="18.600000000000001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7" ht="18.600000000000001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7" ht="18.600000000000001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7" ht="18.600000000000001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7" ht="18.600000000000001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7" ht="18.600000000000001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7" ht="18.600000000000001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7" ht="18.600000000000001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5000</v>
      </c>
      <c r="G896" s="59">
        <v>2</v>
      </c>
    </row>
    <row r="897" spans="1:6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v>20500</v>
      </c>
      <c r="G914" s="63">
        <v>9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1000</v>
      </c>
      <c r="G957" s="59">
        <v>2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v>1000</v>
      </c>
      <c r="G973" s="63">
        <v>2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7" ht="18.75" customHeight="1" outlineLevel="2" x14ac:dyDescent="0.25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7" ht="18.600000000000001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7" ht="18.600000000000001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7" ht="18.600000000000001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7" ht="18.600000000000001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7" ht="18.600000000000001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7" ht="18.600000000000001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7" ht="18.600000000000001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7" ht="18.600000000000001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7" ht="18.600000000000001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7" ht="18.600000000000001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7" ht="18.600000000000001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7" ht="18.600000000000001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7" ht="18.600000000000001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7" ht="18.600000000000001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7" ht="18.600000000000001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3500</v>
      </c>
      <c r="G991" s="59">
        <v>3</v>
      </c>
    </row>
    <row r="992" spans="1:7" ht="18.600000000000001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1500</v>
      </c>
      <c r="G1012" s="59">
        <v>1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7" ht="18.600000000000001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7" ht="18.600000000000001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7" ht="18.600000000000001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7" ht="18.600000000000001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7" ht="18" customHeight="1" outlineLevel="2" x14ac:dyDescent="0.25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7" ht="18" customHeight="1" outlineLevel="2" x14ac:dyDescent="0.25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12000</v>
      </c>
      <c r="G1038" s="59">
        <v>2</v>
      </c>
    </row>
    <row r="1039" spans="1:7" ht="18" customHeight="1" outlineLevel="2" x14ac:dyDescent="0.25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7" ht="18.600000000000001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7" ht="18.600000000000001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7" ht="18.600000000000001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7" ht="18.600000000000001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7" ht="18.600000000000001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7" ht="18.600000000000001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7" ht="18.600000000000001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7" ht="18.600000000000001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1500</v>
      </c>
      <c r="G1047" s="59">
        <v>3</v>
      </c>
    </row>
    <row r="1048" spans="1:7" ht="18.600000000000001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7" ht="18.600000000000001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6000</v>
      </c>
      <c r="G1049" s="59">
        <v>1</v>
      </c>
    </row>
    <row r="1050" spans="1:7" ht="18.600000000000001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7" ht="18.600000000000001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7" ht="18.600000000000001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7" ht="18.600000000000001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7" ht="18.600000000000001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7" ht="18.600000000000001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7" ht="18.600000000000001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6" ht="18.600000000000001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6" ht="18.600000000000001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6" ht="18.600000000000001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6" ht="18.600000000000001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6" ht="18.600000000000001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6" ht="18.600000000000001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6" ht="18.600000000000001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6" ht="18.600000000000001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6" ht="18.600000000000001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6" ht="18.600000000000001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6" ht="18.600000000000001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6" ht="18.600000000000001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/>
    </row>
    <row r="1101" spans="1:6" ht="18.75" customHeight="1" outlineLevel="2" x14ac:dyDescent="0.25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6" ht="18.75" customHeight="1" outlineLevel="2" x14ac:dyDescent="0.25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6" ht="18.75" customHeight="1" outlineLevel="2" x14ac:dyDescent="0.25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6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v>24500</v>
      </c>
      <c r="G1115" s="63">
        <v>10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5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/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3000</v>
      </c>
      <c r="G1128" s="59">
        <v>1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3500</v>
      </c>
      <c r="G1146" s="59">
        <v>1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1500</v>
      </c>
      <c r="G1169" s="59">
        <v>1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7" ht="18.75" customHeight="1" outlineLevel="2" x14ac:dyDescent="0.25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7" ht="18.75" customHeight="1" outlineLevel="2" x14ac:dyDescent="0.25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7" ht="18.75" customHeight="1" outlineLevel="2" x14ac:dyDescent="0.25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7" ht="18.75" customHeight="1" outlineLevel="2" x14ac:dyDescent="0.25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6000</v>
      </c>
      <c r="G1181" s="59">
        <v>1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v>14000</v>
      </c>
      <c r="G1192" s="63">
        <v>4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5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6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/>
    </row>
    <row r="1218" spans="1:6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6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6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6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6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6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6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6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6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6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6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6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6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6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6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2500</v>
      </c>
      <c r="G1237" s="59">
        <v>1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4000</v>
      </c>
      <c r="G1253" s="59">
        <v>1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7" ht="18" customHeight="1" outlineLevel="2" x14ac:dyDescent="0.25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7" ht="18" customHeight="1" outlineLevel="2" x14ac:dyDescent="0.25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5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6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6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6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6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6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6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6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6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/>
    </row>
    <row r="1305" spans="1:6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6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6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6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6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6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6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6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5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5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5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v>6500</v>
      </c>
      <c r="G1335" s="63">
        <v>2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5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500</v>
      </c>
      <c r="G1369" s="59">
        <v>1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5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5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5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5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5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5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5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1500</v>
      </c>
      <c r="G1446" s="59">
        <v>3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5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5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5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5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5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5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5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1000</v>
      </c>
      <c r="G1473" s="59">
        <v>1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/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3000</v>
      </c>
      <c r="G1491" s="59">
        <v>1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5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5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5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5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5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5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5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2500</v>
      </c>
      <c r="G1538" s="59">
        <v>1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5">
      <c r="A1541" s="1"/>
      <c r="B1541" s="8" t="s">
        <v>3170</v>
      </c>
      <c r="C1541" s="6"/>
      <c r="D1541" s="6"/>
      <c r="E1541" s="7"/>
      <c r="F1541" s="64">
        <v>8500</v>
      </c>
      <c r="G1541" s="63">
        <v>7</v>
      </c>
    </row>
    <row r="1542" spans="1:7" ht="18.600000000000001" customHeight="1" outlineLevel="2" x14ac:dyDescent="0.25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1500</v>
      </c>
      <c r="G1542" s="59">
        <v>1</v>
      </c>
    </row>
    <row r="1543" spans="1:7" ht="18.600000000000001" customHeight="1" outlineLevel="2" x14ac:dyDescent="0.25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5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7" ht="18.600000000000001" customHeight="1" outlineLevel="2" x14ac:dyDescent="0.25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7" ht="18.600000000000001" customHeight="1" outlineLevel="2" x14ac:dyDescent="0.25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5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/>
    </row>
    <row r="1548" spans="1:7" ht="18.600000000000001" customHeight="1" outlineLevel="2" x14ac:dyDescent="0.25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7" ht="18.600000000000001" customHeight="1" outlineLevel="2" x14ac:dyDescent="0.25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5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5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5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6" ht="18.600000000000001" customHeight="1" outlineLevel="2" x14ac:dyDescent="0.25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6" ht="18.600000000000001" customHeight="1" outlineLevel="2" x14ac:dyDescent="0.25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/>
    </row>
    <row r="1555" spans="1:6" ht="18.600000000000001" customHeight="1" outlineLevel="2" x14ac:dyDescent="0.25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6" ht="18.600000000000001" customHeight="1" outlineLevel="2" x14ac:dyDescent="0.25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6" ht="18.600000000000001" customHeight="1" outlineLevel="2" x14ac:dyDescent="0.25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6" ht="18.600000000000001" customHeight="1" outlineLevel="2" x14ac:dyDescent="0.25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/>
    </row>
    <row r="1559" spans="1:6" ht="18.600000000000001" customHeight="1" outlineLevel="2" x14ac:dyDescent="0.25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6" ht="18.600000000000001" customHeight="1" outlineLevel="2" x14ac:dyDescent="0.25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6" ht="18.600000000000001" customHeight="1" outlineLevel="2" x14ac:dyDescent="0.25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6" ht="18.600000000000001" customHeight="1" outlineLevel="2" x14ac:dyDescent="0.25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6" ht="18.600000000000001" customHeight="1" outlineLevel="2" x14ac:dyDescent="0.25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6" ht="18.600000000000001" customHeight="1" outlineLevel="2" x14ac:dyDescent="0.25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6" ht="18.600000000000001" customHeight="1" outlineLevel="2" x14ac:dyDescent="0.25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6" ht="18.600000000000001" customHeight="1" outlineLevel="2" x14ac:dyDescent="0.25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6" ht="18.600000000000001" customHeight="1" outlineLevel="2" x14ac:dyDescent="0.25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6" ht="18.600000000000001" customHeight="1" outlineLevel="2" x14ac:dyDescent="0.25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5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5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5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5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5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5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5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5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5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5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5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5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5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5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5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5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7" ht="18.600000000000001" customHeight="1" outlineLevel="2" x14ac:dyDescent="0.25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1500</v>
      </c>
      <c r="G1585" s="59">
        <v>1</v>
      </c>
    </row>
    <row r="1586" spans="1:7" ht="18.600000000000001" customHeight="1" outlineLevel="2" x14ac:dyDescent="0.25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7" ht="18.75" customHeight="1" outlineLevel="2" x14ac:dyDescent="0.25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7" ht="18.75" customHeight="1" outlineLevel="2" x14ac:dyDescent="0.25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7" ht="18.75" customHeight="1" outlineLevel="2" x14ac:dyDescent="0.25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7" ht="18.75" customHeight="1" outlineLevel="2" x14ac:dyDescent="0.25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7" ht="18.75" customHeight="1" outlineLevel="2" x14ac:dyDescent="0.25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7" ht="18.75" customHeight="1" outlineLevel="2" x14ac:dyDescent="0.25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7" ht="18.75" customHeight="1" outlineLevel="2" x14ac:dyDescent="0.25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7" ht="18.75" customHeight="1" outlineLevel="2" x14ac:dyDescent="0.25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7" ht="18.75" customHeight="1" outlineLevel="2" x14ac:dyDescent="0.25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7" ht="18.75" customHeight="1" outlineLevel="2" x14ac:dyDescent="0.25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7" ht="18.75" customHeight="1" outlineLevel="2" x14ac:dyDescent="0.25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7" ht="18.75" customHeight="1" outlineLevel="2" x14ac:dyDescent="0.25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7" ht="18.75" customHeight="1" outlineLevel="2" x14ac:dyDescent="0.25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7" ht="18.75" customHeight="1" outlineLevel="2" x14ac:dyDescent="0.25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6" ht="18.75" customHeight="1" outlineLevel="2" x14ac:dyDescent="0.25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6" ht="18.75" customHeight="1" outlineLevel="2" x14ac:dyDescent="0.25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6" ht="18.75" customHeight="1" outlineLevel="2" x14ac:dyDescent="0.25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6" ht="18.75" customHeight="1" outlineLevel="2" x14ac:dyDescent="0.25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6" ht="18.75" customHeight="1" outlineLevel="2" x14ac:dyDescent="0.25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6" ht="18.75" customHeight="1" outlineLevel="2" x14ac:dyDescent="0.25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6" ht="18.75" customHeight="1" outlineLevel="2" x14ac:dyDescent="0.25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6" ht="18.75" customHeight="1" outlineLevel="2" x14ac:dyDescent="0.25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/>
    </row>
    <row r="1609" spans="1:6" ht="18.75" customHeight="1" outlineLevel="2" x14ac:dyDescent="0.25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6" ht="18.75" customHeight="1" outlineLevel="2" x14ac:dyDescent="0.25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6" ht="18.75" customHeight="1" outlineLevel="2" x14ac:dyDescent="0.25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6" ht="18.75" customHeight="1" outlineLevel="2" x14ac:dyDescent="0.25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6" ht="18.75" customHeight="1" outlineLevel="2" x14ac:dyDescent="0.25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6" ht="18.75" customHeight="1" outlineLevel="2" x14ac:dyDescent="0.25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6" ht="18.75" customHeight="1" outlineLevel="2" x14ac:dyDescent="0.25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6" ht="18.75" customHeight="1" outlineLevel="2" x14ac:dyDescent="0.25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5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5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5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5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5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5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5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5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5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5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5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5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5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5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5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5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5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5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5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5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5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5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7" ht="18" customHeight="1" outlineLevel="1" x14ac:dyDescent="0.25">
      <c r="A1639" s="1"/>
      <c r="B1639" s="8" t="s">
        <v>3366</v>
      </c>
      <c r="C1639" s="6"/>
      <c r="D1639" s="6"/>
      <c r="E1639" s="7"/>
      <c r="F1639" s="64">
        <v>3000</v>
      </c>
      <c r="G1639" s="63">
        <v>2</v>
      </c>
    </row>
    <row r="1640" spans="1:7" ht="18.75" customHeight="1" outlineLevel="2" x14ac:dyDescent="0.25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5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6000</v>
      </c>
      <c r="G1641" s="59">
        <v>1</v>
      </c>
    </row>
    <row r="1642" spans="1:7" ht="18.75" customHeight="1" outlineLevel="2" x14ac:dyDescent="0.25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/>
    </row>
    <row r="1643" spans="1:7" ht="18.75" customHeight="1" outlineLevel="2" x14ac:dyDescent="0.25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5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5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5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12000</v>
      </c>
      <c r="G1646" s="59">
        <v>2</v>
      </c>
    </row>
    <row r="1647" spans="1:7" ht="18.75" customHeight="1" outlineLevel="2" x14ac:dyDescent="0.25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5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6" ht="18.75" customHeight="1" outlineLevel="2" x14ac:dyDescent="0.25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6" ht="18.75" customHeight="1" outlineLevel="2" x14ac:dyDescent="0.25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6" ht="18.75" customHeight="1" outlineLevel="2" x14ac:dyDescent="0.25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6" ht="18.75" customHeight="1" outlineLevel="2" x14ac:dyDescent="0.25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6" ht="18.75" customHeight="1" outlineLevel="2" x14ac:dyDescent="0.25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/>
    </row>
    <row r="1654" spans="1:6" ht="18.75" customHeight="1" outlineLevel="2" x14ac:dyDescent="0.25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6" ht="18.75" customHeight="1" outlineLevel="2" x14ac:dyDescent="0.25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/>
    </row>
    <row r="1656" spans="1:6" ht="18.75" customHeight="1" outlineLevel="2" x14ac:dyDescent="0.25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6" ht="18.75" customHeight="1" outlineLevel="2" x14ac:dyDescent="0.25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6" ht="18.75" customHeight="1" outlineLevel="2" x14ac:dyDescent="0.25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6" ht="18.75" customHeight="1" outlineLevel="2" x14ac:dyDescent="0.25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6" ht="21" customHeight="1" outlineLevel="2" x14ac:dyDescent="0.25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6" ht="21" customHeight="1" outlineLevel="2" x14ac:dyDescent="0.25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6" ht="21" customHeight="1" outlineLevel="2" x14ac:dyDescent="0.25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6" ht="21" customHeight="1" outlineLevel="2" x14ac:dyDescent="0.25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6" ht="21" customHeight="1" outlineLevel="2" x14ac:dyDescent="0.25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5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5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5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5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5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5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5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5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5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5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5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5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5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5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5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5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5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5">
      <c r="A1682" s="1"/>
      <c r="B1682" s="8" t="s">
        <v>3450</v>
      </c>
      <c r="C1682" s="6"/>
      <c r="D1682" s="6"/>
      <c r="E1682" s="7"/>
      <c r="F1682" s="64">
        <v>18000</v>
      </c>
      <c r="G1682" s="63">
        <v>3</v>
      </c>
    </row>
    <row r="1683" spans="1:7" ht="18" customHeight="1" outlineLevel="2" x14ac:dyDescent="0.25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5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5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5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5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5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5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5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5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7" ht="18" customHeight="1" outlineLevel="2" x14ac:dyDescent="0.25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5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7" ht="18" customHeight="1" outlineLevel="2" x14ac:dyDescent="0.25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5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5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5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5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5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5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5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5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5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5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5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5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5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5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5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5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5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5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7" ht="18" customHeight="1" outlineLevel="2" x14ac:dyDescent="0.25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7" ht="18" customHeight="1" outlineLevel="2" x14ac:dyDescent="0.25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7" ht="18" customHeight="1" outlineLevel="2" x14ac:dyDescent="0.25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7" ht="18" customHeight="1" outlineLevel="2" x14ac:dyDescent="0.25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7" ht="18" customHeight="1" outlineLevel="2" x14ac:dyDescent="0.25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7" ht="18" customHeight="1" outlineLevel="2" x14ac:dyDescent="0.25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7" ht="18" customHeight="1" outlineLevel="2" x14ac:dyDescent="0.25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7" ht="18" customHeight="1" outlineLevel="2" x14ac:dyDescent="0.25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3000</v>
      </c>
      <c r="G1720" s="59">
        <v>1</v>
      </c>
    </row>
    <row r="1721" spans="1:7" ht="18" customHeight="1" outlineLevel="2" x14ac:dyDescent="0.25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7" ht="18" customHeight="1" outlineLevel="2" x14ac:dyDescent="0.25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7" ht="18" customHeight="1" outlineLevel="2" x14ac:dyDescent="0.25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7" ht="18" customHeight="1" outlineLevel="2" x14ac:dyDescent="0.25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7" ht="18" customHeight="1" outlineLevel="2" x14ac:dyDescent="0.25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7" ht="18" customHeight="1" outlineLevel="2" x14ac:dyDescent="0.25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7" ht="18" customHeight="1" outlineLevel="2" x14ac:dyDescent="0.25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7" ht="18" customHeight="1" outlineLevel="2" x14ac:dyDescent="0.25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7" ht="18" customHeight="1" outlineLevel="2" x14ac:dyDescent="0.25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7" ht="18" customHeight="1" outlineLevel="2" x14ac:dyDescent="0.25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7" ht="18" customHeight="1" outlineLevel="2" x14ac:dyDescent="0.25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7" ht="18" customHeight="1" outlineLevel="2" x14ac:dyDescent="0.25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3000</v>
      </c>
      <c r="G1732" s="59">
        <v>1</v>
      </c>
    </row>
    <row r="1733" spans="1:7" ht="18" customHeight="1" outlineLevel="2" x14ac:dyDescent="0.25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7" ht="18" customHeight="1" outlineLevel="2" x14ac:dyDescent="0.25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7" ht="18" customHeight="1" outlineLevel="2" x14ac:dyDescent="0.25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7" ht="18" customHeight="1" outlineLevel="2" x14ac:dyDescent="0.25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7" ht="18" customHeight="1" outlineLevel="2" x14ac:dyDescent="0.25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7" ht="18" customHeight="1" outlineLevel="2" x14ac:dyDescent="0.25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7" ht="18" customHeight="1" outlineLevel="2" x14ac:dyDescent="0.25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7" ht="18" customHeight="1" outlineLevel="2" x14ac:dyDescent="0.25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7" ht="18" customHeight="1" outlineLevel="2" x14ac:dyDescent="0.25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/>
    </row>
    <row r="1742" spans="1:7" ht="18" customHeight="1" outlineLevel="2" x14ac:dyDescent="0.25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2500</v>
      </c>
      <c r="G1742" s="59">
        <v>1</v>
      </c>
    </row>
    <row r="1743" spans="1:7" ht="18" customHeight="1" outlineLevel="2" x14ac:dyDescent="0.25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7" ht="18" customHeight="1" outlineLevel="2" x14ac:dyDescent="0.25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5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7" ht="18" customHeight="1" outlineLevel="2" x14ac:dyDescent="0.25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5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5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7" ht="18" customHeight="1" outlineLevel="1" x14ac:dyDescent="0.25">
      <c r="A1749" s="1"/>
      <c r="B1749" s="8" t="s">
        <v>3588</v>
      </c>
      <c r="C1749" s="6"/>
      <c r="D1749" s="6"/>
      <c r="E1749" s="7"/>
      <c r="F1749" s="64">
        <v>8500</v>
      </c>
      <c r="G1749" s="63">
        <v>3</v>
      </c>
    </row>
    <row r="1750" spans="1:7" ht="18" customHeight="1" outlineLevel="2" x14ac:dyDescent="0.25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5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5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5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5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5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5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5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5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5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5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5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5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5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5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5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5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5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5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5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5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5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5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5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5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5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5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5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5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5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5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5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5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5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5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5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5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5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5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5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5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5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5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5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5">
      <c r="A1794" s="1"/>
      <c r="B1794" s="8" t="s">
        <v>3677</v>
      </c>
      <c r="C1794" s="6"/>
      <c r="D1794" s="6"/>
      <c r="E1794" s="7"/>
      <c r="F1794" s="64">
        <v>0</v>
      </c>
    </row>
    <row r="1795" spans="1:6" ht="18.75" customHeight="1" outlineLevel="2" x14ac:dyDescent="0.25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5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5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5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5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5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5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5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5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5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5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5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5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5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7" ht="18.75" customHeight="1" outlineLevel="2" x14ac:dyDescent="0.25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7" ht="18.75" customHeight="1" outlineLevel="2" x14ac:dyDescent="0.25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4500</v>
      </c>
      <c r="G1810" s="59">
        <v>8</v>
      </c>
    </row>
    <row r="1811" spans="1:7" ht="18.75" customHeight="1" outlineLevel="2" x14ac:dyDescent="0.25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7" ht="18.75" customHeight="1" outlineLevel="2" x14ac:dyDescent="0.25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7" ht="18.75" customHeight="1" outlineLevel="2" x14ac:dyDescent="0.25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7" ht="18.75" customHeight="1" outlineLevel="2" x14ac:dyDescent="0.25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7" ht="18.75" customHeight="1" outlineLevel="2" x14ac:dyDescent="0.25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7" ht="18.75" customHeight="1" outlineLevel="2" x14ac:dyDescent="0.25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7" ht="18.75" customHeight="1" outlineLevel="2" x14ac:dyDescent="0.25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7" ht="18.75" customHeight="1" outlineLevel="2" x14ac:dyDescent="0.25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7" ht="18.75" customHeight="1" outlineLevel="2" x14ac:dyDescent="0.25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7" ht="18.75" customHeight="1" outlineLevel="2" x14ac:dyDescent="0.25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7" ht="18.75" customHeight="1" outlineLevel="2" x14ac:dyDescent="0.25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7" ht="18.75" customHeight="1" outlineLevel="2" x14ac:dyDescent="0.25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7" ht="18.75" customHeight="1" outlineLevel="2" x14ac:dyDescent="0.25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7" ht="18.75" customHeight="1" outlineLevel="2" x14ac:dyDescent="0.25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5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5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5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5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5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5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5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5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5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5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5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5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5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5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5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5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7" ht="18.75" customHeight="1" outlineLevel="2" x14ac:dyDescent="0.25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7" ht="18.75" customHeight="1" outlineLevel="2" x14ac:dyDescent="0.25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7" ht="18.75" customHeight="1" outlineLevel="2" x14ac:dyDescent="0.25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7" ht="18.75" customHeight="1" outlineLevel="2" x14ac:dyDescent="0.25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7" ht="18.75" customHeight="1" outlineLevel="2" x14ac:dyDescent="0.25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7" ht="18.75" customHeight="1" outlineLevel="2" x14ac:dyDescent="0.25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7" ht="18.75" customHeight="1" outlineLevel="2" x14ac:dyDescent="0.25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7" ht="18.75" customHeight="1" outlineLevel="2" x14ac:dyDescent="0.25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7" ht="18.75" customHeight="1" outlineLevel="2" x14ac:dyDescent="0.25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10000</v>
      </c>
      <c r="G1849" s="59">
        <v>2</v>
      </c>
    </row>
    <row r="1850" spans="1:7" ht="18.75" customHeight="1" outlineLevel="2" x14ac:dyDescent="0.25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7" ht="18.75" customHeight="1" outlineLevel="2" x14ac:dyDescent="0.25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7" ht="18.75" customHeight="1" outlineLevel="2" x14ac:dyDescent="0.25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7" ht="18.75" customHeight="1" outlineLevel="2" x14ac:dyDescent="0.25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7" ht="18.75" customHeight="1" outlineLevel="2" x14ac:dyDescent="0.25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7" ht="18.75" customHeight="1" outlineLevel="2" x14ac:dyDescent="0.25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7" ht="18.75" customHeight="1" outlineLevel="2" x14ac:dyDescent="0.25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5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5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5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5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5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5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5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5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5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5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5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5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5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5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5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5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5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5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5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5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5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5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5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5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5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5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5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5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5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5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5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5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5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5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5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5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5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5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5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5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5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5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5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5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5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5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5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5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7" ht="18.75" customHeight="1" outlineLevel="1" x14ac:dyDescent="0.25">
      <c r="A1905" s="1"/>
      <c r="B1905" s="8" t="s">
        <v>3890</v>
      </c>
      <c r="C1905" s="6"/>
      <c r="D1905" s="6"/>
      <c r="E1905" s="7"/>
      <c r="F1905" s="64">
        <v>14500</v>
      </c>
      <c r="G1905" s="63">
        <v>10</v>
      </c>
    </row>
    <row r="1906" spans="1:7" ht="18.75" customHeight="1" outlineLevel="2" x14ac:dyDescent="0.25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7" ht="18.75" customHeight="1" outlineLevel="2" x14ac:dyDescent="0.25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7" ht="18.75" customHeight="1" outlineLevel="2" x14ac:dyDescent="0.25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7" ht="18.75" customHeight="1" outlineLevel="2" x14ac:dyDescent="0.25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7" ht="18.75" customHeight="1" outlineLevel="2" x14ac:dyDescent="0.25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7" ht="18.75" customHeight="1" outlineLevel="2" x14ac:dyDescent="0.25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7" ht="18.75" customHeight="1" outlineLevel="2" x14ac:dyDescent="0.25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7" ht="18.75" customHeight="1" outlineLevel="2" x14ac:dyDescent="0.25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7" ht="18.75" customHeight="1" outlineLevel="2" x14ac:dyDescent="0.25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7" ht="18.75" customHeight="1" outlineLevel="2" x14ac:dyDescent="0.25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7" ht="18.75" customHeight="1" outlineLevel="2" x14ac:dyDescent="0.25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7" ht="18.75" customHeight="1" outlineLevel="2" x14ac:dyDescent="0.25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7" ht="18.75" customHeight="1" outlineLevel="2" x14ac:dyDescent="0.25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7" ht="18.75" customHeight="1" outlineLevel="2" x14ac:dyDescent="0.25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7" ht="18.75" customHeight="1" outlineLevel="2" x14ac:dyDescent="0.25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6" ht="18.75" customHeight="1" outlineLevel="2" x14ac:dyDescent="0.25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6" ht="18.75" customHeight="1" outlineLevel="2" x14ac:dyDescent="0.25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6" ht="18.75" customHeight="1" outlineLevel="2" x14ac:dyDescent="0.25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6" ht="18.75" customHeight="1" outlineLevel="2" x14ac:dyDescent="0.25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6" ht="18.75" customHeight="1" outlineLevel="2" x14ac:dyDescent="0.25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6" ht="18.75" customHeight="1" outlineLevel="2" x14ac:dyDescent="0.25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6" ht="18.75" customHeight="1" outlineLevel="2" x14ac:dyDescent="0.25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6" ht="18.75" customHeight="1" outlineLevel="2" x14ac:dyDescent="0.25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6" ht="18.75" customHeight="1" outlineLevel="2" x14ac:dyDescent="0.25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6" ht="18.75" customHeight="1" outlineLevel="2" x14ac:dyDescent="0.25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6" ht="18.75" customHeight="1" outlineLevel="2" x14ac:dyDescent="0.25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6" ht="18.75" customHeight="1" outlineLevel="2" x14ac:dyDescent="0.25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6" ht="18.75" customHeight="1" outlineLevel="2" x14ac:dyDescent="0.25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6" ht="18.75" customHeight="1" outlineLevel="2" x14ac:dyDescent="0.25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6" ht="18.75" customHeight="1" outlineLevel="2" x14ac:dyDescent="0.25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6" ht="18.75" customHeight="1" outlineLevel="2" x14ac:dyDescent="0.25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7" ht="18.75" customHeight="1" outlineLevel="2" x14ac:dyDescent="0.25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7" ht="18.75" customHeight="1" outlineLevel="2" x14ac:dyDescent="0.25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7" ht="18.75" customHeight="1" outlineLevel="2" x14ac:dyDescent="0.25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7" ht="18.75" customHeight="1" outlineLevel="2" x14ac:dyDescent="0.25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7" ht="18.75" customHeight="1" outlineLevel="2" x14ac:dyDescent="0.25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7" ht="18.75" customHeight="1" outlineLevel="2" x14ac:dyDescent="0.25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7" ht="18.75" customHeight="1" outlineLevel="2" x14ac:dyDescent="0.25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7" ht="18.75" customHeight="1" outlineLevel="2" x14ac:dyDescent="0.25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7" ht="18.75" customHeight="1" outlineLevel="2" x14ac:dyDescent="0.25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7" ht="18.75" customHeight="1" outlineLevel="2" x14ac:dyDescent="0.25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7" ht="18.75" customHeight="1" outlineLevel="2" x14ac:dyDescent="0.25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7" ht="18.75" customHeight="1" outlineLevel="2" x14ac:dyDescent="0.25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7" ht="18.75" customHeight="1" outlineLevel="2" x14ac:dyDescent="0.25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6000</v>
      </c>
      <c r="G1949" s="59">
        <v>1</v>
      </c>
    </row>
    <row r="1950" spans="1:7" ht="18.75" customHeight="1" outlineLevel="2" x14ac:dyDescent="0.25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7" ht="18.75" customHeight="1" outlineLevel="2" x14ac:dyDescent="0.25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21500</v>
      </c>
      <c r="G1951" s="59">
        <v>2</v>
      </c>
    </row>
    <row r="1952" spans="1:7" ht="18.75" customHeight="1" outlineLevel="2" x14ac:dyDescent="0.25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7" ht="18.75" customHeight="1" outlineLevel="2" x14ac:dyDescent="0.25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7" ht="18.75" customHeight="1" outlineLevel="2" x14ac:dyDescent="0.25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7" ht="18.75" customHeight="1" outlineLevel="2" x14ac:dyDescent="0.25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7" ht="18.75" customHeight="1" outlineLevel="2" x14ac:dyDescent="0.25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7" ht="18.75" customHeight="1" outlineLevel="2" x14ac:dyDescent="0.25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2400</v>
      </c>
      <c r="G1957" s="59">
        <v>1</v>
      </c>
    </row>
    <row r="1958" spans="1:7" ht="18.75" customHeight="1" outlineLevel="2" x14ac:dyDescent="0.25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7" ht="18.75" customHeight="1" outlineLevel="2" x14ac:dyDescent="0.25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7" ht="18.75" customHeight="1" outlineLevel="2" x14ac:dyDescent="0.25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7" ht="18.75" customHeight="1" outlineLevel="2" x14ac:dyDescent="0.25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7" ht="18.75" customHeight="1" outlineLevel="2" x14ac:dyDescent="0.25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7" ht="18.75" customHeight="1" outlineLevel="2" x14ac:dyDescent="0.25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7" ht="18.75" customHeight="1" outlineLevel="2" x14ac:dyDescent="0.25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7" ht="18.75" customHeight="1" outlineLevel="2" x14ac:dyDescent="0.25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7" ht="18.75" customHeight="1" outlineLevel="2" x14ac:dyDescent="0.25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7" ht="18.75" customHeight="1" outlineLevel="2" x14ac:dyDescent="0.25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7" ht="18.75" customHeight="1" outlineLevel="2" x14ac:dyDescent="0.25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5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5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5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5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5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5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5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5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5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5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5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5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5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5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5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5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7" ht="18.75" customHeight="1" outlineLevel="2" x14ac:dyDescent="0.25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7" ht="18.75" customHeight="1" outlineLevel="2" x14ac:dyDescent="0.25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7" ht="18.75" customHeight="1" outlineLevel="2" x14ac:dyDescent="0.25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7" ht="18.75" customHeight="1" outlineLevel="2" x14ac:dyDescent="0.25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7" ht="18.75" customHeight="1" outlineLevel="2" x14ac:dyDescent="0.25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7" ht="18.75" customHeight="1" outlineLevel="2" x14ac:dyDescent="0.25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7" ht="18.75" customHeight="1" outlineLevel="2" x14ac:dyDescent="0.25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7" ht="18.75" customHeight="1" outlineLevel="2" x14ac:dyDescent="0.25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7" ht="18.75" customHeight="1" outlineLevel="2" x14ac:dyDescent="0.25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7" ht="18.75" customHeight="1" outlineLevel="2" x14ac:dyDescent="0.25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7" ht="18.75" customHeight="1" outlineLevel="2" x14ac:dyDescent="0.25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1000</v>
      </c>
      <c r="G1995" s="59">
        <v>1</v>
      </c>
    </row>
    <row r="1996" spans="1:7" ht="18.75" customHeight="1" outlineLevel="2" x14ac:dyDescent="0.25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7" ht="18.75" customHeight="1" outlineLevel="2" x14ac:dyDescent="0.25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7" ht="18.75" customHeight="1" outlineLevel="2" x14ac:dyDescent="0.25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7" ht="18.75" customHeight="1" outlineLevel="2" x14ac:dyDescent="0.25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7" ht="18.75" customHeight="1" outlineLevel="2" x14ac:dyDescent="0.25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7" ht="18.75" customHeight="1" outlineLevel="2" x14ac:dyDescent="0.25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7" ht="18.75" customHeight="1" outlineLevel="2" x14ac:dyDescent="0.25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7" ht="18.75" customHeight="1" outlineLevel="2" x14ac:dyDescent="0.25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7" ht="18.75" customHeight="1" outlineLevel="2" x14ac:dyDescent="0.25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7" ht="18.75" customHeight="1" outlineLevel="2" x14ac:dyDescent="0.25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7" ht="18.75" customHeight="1" outlineLevel="2" x14ac:dyDescent="0.25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7" ht="18.75" customHeight="1" outlineLevel="2" x14ac:dyDescent="0.25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7" ht="18.75" customHeight="1" outlineLevel="1" x14ac:dyDescent="0.25">
      <c r="A2008" s="1"/>
      <c r="B2008" s="8" t="s">
        <v>4095</v>
      </c>
      <c r="C2008" s="6"/>
      <c r="D2008" s="6"/>
      <c r="E2008" s="7"/>
      <c r="F2008" s="64">
        <v>30900</v>
      </c>
      <c r="G2008" s="63">
        <v>5</v>
      </c>
    </row>
    <row r="2009" spans="1:7" ht="18.75" customHeight="1" outlineLevel="2" x14ac:dyDescent="0.25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7" ht="18.75" customHeight="1" outlineLevel="2" x14ac:dyDescent="0.25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7" ht="18.75" customHeight="1" outlineLevel="2" x14ac:dyDescent="0.25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7" ht="18.75" customHeight="1" outlineLevel="2" x14ac:dyDescent="0.25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7" ht="18.75" customHeight="1" outlineLevel="2" x14ac:dyDescent="0.25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7" ht="18.75" customHeight="1" outlineLevel="2" x14ac:dyDescent="0.25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7" ht="18.75" customHeight="1" outlineLevel="2" x14ac:dyDescent="0.25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7" ht="18.75" customHeight="1" outlineLevel="2" x14ac:dyDescent="0.25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5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5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5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5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5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5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5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5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5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5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5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5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5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5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5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5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7" ht="18.75" customHeight="1" outlineLevel="2" x14ac:dyDescent="0.25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7" ht="18.75" customHeight="1" outlineLevel="2" x14ac:dyDescent="0.25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7" ht="18.75" customHeight="1" outlineLevel="2" x14ac:dyDescent="0.25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7" ht="18.75" customHeight="1" outlineLevel="2" x14ac:dyDescent="0.25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7" ht="18.75" customHeight="1" outlineLevel="2" x14ac:dyDescent="0.25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7" ht="18.75" customHeight="1" outlineLevel="2" x14ac:dyDescent="0.25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7" ht="18.75" customHeight="1" outlineLevel="2" x14ac:dyDescent="0.25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7" ht="18.75" customHeight="1" outlineLevel="2" x14ac:dyDescent="0.25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20500</v>
      </c>
      <c r="G2040" s="59">
        <v>4</v>
      </c>
    </row>
    <row r="2041" spans="1:7" ht="18.75" customHeight="1" outlineLevel="2" x14ac:dyDescent="0.25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7" ht="18.75" customHeight="1" outlineLevel="2" x14ac:dyDescent="0.25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7" ht="18.75" customHeight="1" outlineLevel="2" x14ac:dyDescent="0.25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7" ht="18.75" customHeight="1" outlineLevel="2" x14ac:dyDescent="0.25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7" ht="18.75" customHeight="1" outlineLevel="2" x14ac:dyDescent="0.25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7" ht="18.75" customHeight="1" outlineLevel="2" x14ac:dyDescent="0.25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7" ht="18.75" customHeight="1" outlineLevel="2" x14ac:dyDescent="0.25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7" ht="18" customHeight="1" outlineLevel="2" x14ac:dyDescent="0.25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7" ht="18" customHeight="1" outlineLevel="2" x14ac:dyDescent="0.25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7" ht="18" customHeight="1" outlineLevel="2" x14ac:dyDescent="0.25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7" ht="18" customHeight="1" outlineLevel="2" x14ac:dyDescent="0.25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7" ht="18" customHeight="1" outlineLevel="2" x14ac:dyDescent="0.25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9200</v>
      </c>
      <c r="G2052" s="59">
        <v>4</v>
      </c>
    </row>
    <row r="2053" spans="1:7" ht="18" customHeight="1" outlineLevel="2" x14ac:dyDescent="0.25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7" ht="18" customHeight="1" outlineLevel="2" x14ac:dyDescent="0.25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7" ht="18" customHeight="1" outlineLevel="2" x14ac:dyDescent="0.25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7" ht="18" customHeight="1" outlineLevel="2" x14ac:dyDescent="0.25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7" ht="18" customHeight="1" outlineLevel="2" x14ac:dyDescent="0.25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7" ht="18" customHeight="1" outlineLevel="2" x14ac:dyDescent="0.25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7" ht="18" customHeight="1" outlineLevel="2" x14ac:dyDescent="0.25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7" ht="18" customHeight="1" outlineLevel="2" x14ac:dyDescent="0.25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7" ht="18" customHeight="1" outlineLevel="2" x14ac:dyDescent="0.25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7" ht="18" customHeight="1" outlineLevel="2" x14ac:dyDescent="0.25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7" ht="18" customHeight="1" outlineLevel="2" x14ac:dyDescent="0.25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7" ht="18" customHeight="1" outlineLevel="2" x14ac:dyDescent="0.25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5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5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5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5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5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5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5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5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5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5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5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5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5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5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5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5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6" ht="18" customHeight="1" outlineLevel="2" x14ac:dyDescent="0.25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/>
    </row>
    <row r="2082" spans="1:6" ht="18" customHeight="1" outlineLevel="2" x14ac:dyDescent="0.25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6" ht="18" customHeight="1" outlineLevel="2" x14ac:dyDescent="0.25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6" ht="18" customHeight="1" outlineLevel="2" x14ac:dyDescent="0.25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6" ht="18" customHeight="1" outlineLevel="2" x14ac:dyDescent="0.25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6" ht="18" customHeight="1" outlineLevel="2" x14ac:dyDescent="0.25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6" ht="18" customHeight="1" outlineLevel="2" x14ac:dyDescent="0.25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6" ht="18" customHeight="1" outlineLevel="2" x14ac:dyDescent="0.25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6" ht="18" customHeight="1" outlineLevel="2" x14ac:dyDescent="0.25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6" ht="18" customHeight="1" outlineLevel="2" x14ac:dyDescent="0.25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6" ht="18" customHeight="1" outlineLevel="2" x14ac:dyDescent="0.25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6" ht="18" customHeight="1" outlineLevel="2" x14ac:dyDescent="0.25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6" ht="18" customHeight="1" outlineLevel="2" x14ac:dyDescent="0.25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/>
    </row>
    <row r="2094" spans="1:6" ht="18" customHeight="1" outlineLevel="2" x14ac:dyDescent="0.25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6" ht="18" customHeight="1" outlineLevel="2" x14ac:dyDescent="0.25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6" ht="18" customHeight="1" outlineLevel="2" x14ac:dyDescent="0.25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5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5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5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5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5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5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5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5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5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5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5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5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5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5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5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5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5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5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5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5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5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5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5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5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5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5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5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5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5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5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5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5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7" ht="20.100000000000001" customHeight="1" outlineLevel="2" x14ac:dyDescent="0.25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7" ht="20.100000000000001" customHeight="1" outlineLevel="2" x14ac:dyDescent="0.25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7" ht="20.100000000000001" customHeight="1" outlineLevel="2" x14ac:dyDescent="0.25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7" ht="20.100000000000001" customHeight="1" outlineLevel="2" x14ac:dyDescent="0.25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7" ht="20.100000000000001" customHeight="1" outlineLevel="2" x14ac:dyDescent="0.25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7" ht="20.100000000000001" customHeight="1" outlineLevel="2" x14ac:dyDescent="0.25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7" ht="20.100000000000001" customHeight="1" outlineLevel="2" x14ac:dyDescent="0.25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18000</v>
      </c>
      <c r="G2135" s="59">
        <v>4</v>
      </c>
    </row>
    <row r="2136" spans="1:7" ht="20.100000000000001" customHeight="1" outlineLevel="2" x14ac:dyDescent="0.25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7" ht="20.100000000000001" customHeight="1" outlineLevel="2" x14ac:dyDescent="0.25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7" ht="20.100000000000001" customHeight="1" outlineLevel="2" x14ac:dyDescent="0.25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7" ht="20.100000000000001" customHeight="1" outlineLevel="2" x14ac:dyDescent="0.25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7" ht="20.100000000000001" customHeight="1" outlineLevel="2" x14ac:dyDescent="0.25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7" ht="20.100000000000001" customHeight="1" outlineLevel="2" x14ac:dyDescent="0.25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7" ht="20.100000000000001" customHeight="1" outlineLevel="2" x14ac:dyDescent="0.25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7" ht="20.100000000000001" customHeight="1" outlineLevel="2" x14ac:dyDescent="0.25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7" ht="20.100000000000001" customHeight="1" outlineLevel="2" x14ac:dyDescent="0.25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7" ht="18.75" customHeight="1" outlineLevel="2" x14ac:dyDescent="0.25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7" ht="18.75" customHeight="1" outlineLevel="2" x14ac:dyDescent="0.25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7" ht="18.75" customHeight="1" outlineLevel="2" x14ac:dyDescent="0.25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7" ht="18.75" customHeight="1" outlineLevel="2" x14ac:dyDescent="0.25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1500</v>
      </c>
      <c r="G2148" s="59">
        <v>1</v>
      </c>
    </row>
    <row r="2149" spans="1:7" ht="18.75" customHeight="1" outlineLevel="2" x14ac:dyDescent="0.25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1500</v>
      </c>
      <c r="G2149" s="59">
        <v>1</v>
      </c>
    </row>
    <row r="2150" spans="1:7" ht="18.75" customHeight="1" outlineLevel="2" x14ac:dyDescent="0.25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7" ht="18.75" customHeight="1" outlineLevel="2" x14ac:dyDescent="0.25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7" ht="18.75" customHeight="1" outlineLevel="2" x14ac:dyDescent="0.25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7" ht="18.75" customHeight="1" outlineLevel="2" x14ac:dyDescent="0.25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7" ht="18.75" customHeight="1" outlineLevel="2" x14ac:dyDescent="0.25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7" ht="18.75" customHeight="1" outlineLevel="2" x14ac:dyDescent="0.25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7" ht="18.75" customHeight="1" outlineLevel="2" x14ac:dyDescent="0.25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7" ht="18.75" customHeight="1" outlineLevel="2" x14ac:dyDescent="0.25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7" ht="18.75" customHeight="1" outlineLevel="2" x14ac:dyDescent="0.25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7" ht="18.75" customHeight="1" outlineLevel="2" x14ac:dyDescent="0.25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7" ht="18.75" customHeight="1" outlineLevel="2" x14ac:dyDescent="0.25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5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5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5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5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5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5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5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5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5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5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5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5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5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5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5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5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7" ht="18.75" customHeight="1" outlineLevel="2" x14ac:dyDescent="0.25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7" ht="18.75" customHeight="1" outlineLevel="2" x14ac:dyDescent="0.25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7" ht="18.75" customHeight="1" outlineLevel="2" x14ac:dyDescent="0.25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7" ht="18.75" customHeight="1" outlineLevel="2" x14ac:dyDescent="0.25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7" ht="18.75" customHeight="1" outlineLevel="2" x14ac:dyDescent="0.25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6000</v>
      </c>
      <c r="G2181" s="59">
        <v>1</v>
      </c>
    </row>
    <row r="2182" spans="1:7" ht="18.75" customHeight="1" outlineLevel="2" x14ac:dyDescent="0.25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7" ht="18.75" customHeight="1" outlineLevel="2" x14ac:dyDescent="0.25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7" ht="18.75" customHeight="1" outlineLevel="2" x14ac:dyDescent="0.25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7" ht="18.75" customHeight="1" outlineLevel="2" x14ac:dyDescent="0.25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7" ht="18.75" customHeight="1" outlineLevel="2" x14ac:dyDescent="0.25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7" ht="18.75" customHeight="1" outlineLevel="2" x14ac:dyDescent="0.25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7" ht="18.75" customHeight="1" outlineLevel="2" x14ac:dyDescent="0.25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7" ht="18.75" customHeight="1" outlineLevel="2" x14ac:dyDescent="0.25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7" ht="18.75" customHeight="1" outlineLevel="2" x14ac:dyDescent="0.25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7" ht="18.75" customHeight="1" outlineLevel="2" x14ac:dyDescent="0.25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7" ht="18.75" customHeight="1" outlineLevel="2" x14ac:dyDescent="0.25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7" ht="18.75" customHeight="1" outlineLevel="2" x14ac:dyDescent="0.25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7" ht="18.75" customHeight="1" outlineLevel="2" x14ac:dyDescent="0.25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7" ht="18.75" customHeight="1" outlineLevel="2" x14ac:dyDescent="0.25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7" ht="18.75" customHeight="1" outlineLevel="2" x14ac:dyDescent="0.25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7" ht="18.75" customHeight="1" outlineLevel="2" x14ac:dyDescent="0.25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7" ht="18.75" customHeight="1" outlineLevel="2" x14ac:dyDescent="0.25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7" ht="18.75" customHeight="1" outlineLevel="2" x14ac:dyDescent="0.25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7" ht="18.75" customHeight="1" outlineLevel="2" x14ac:dyDescent="0.25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7" ht="18.75" customHeight="1" outlineLevel="2" x14ac:dyDescent="0.25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7" ht="18.75" customHeight="1" outlineLevel="2" x14ac:dyDescent="0.25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7" ht="18.75" customHeight="1" outlineLevel="2" x14ac:dyDescent="0.25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7" ht="18.75" customHeight="1" outlineLevel="2" x14ac:dyDescent="0.25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7" ht="18.75" customHeight="1" outlineLevel="2" x14ac:dyDescent="0.25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3000</v>
      </c>
      <c r="G2205" s="59">
        <v>1</v>
      </c>
    </row>
    <row r="2206" spans="1:7" ht="18.75" customHeight="1" outlineLevel="2" x14ac:dyDescent="0.25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7" ht="18.75" customHeight="1" outlineLevel="2" x14ac:dyDescent="0.25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7" ht="18.75" customHeight="1" outlineLevel="2" x14ac:dyDescent="0.25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7" ht="18.75" customHeight="1" outlineLevel="2" x14ac:dyDescent="0.25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7" ht="18.75" customHeight="1" outlineLevel="2" x14ac:dyDescent="0.25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7" ht="18.75" customHeight="1" outlineLevel="2" x14ac:dyDescent="0.25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7" ht="18.75" customHeight="1" outlineLevel="2" x14ac:dyDescent="0.25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7" ht="18.75" customHeight="1" outlineLevel="2" x14ac:dyDescent="0.25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2000</v>
      </c>
      <c r="G2213" s="59">
        <v>1</v>
      </c>
    </row>
    <row r="2214" spans="1:7" ht="18.75" customHeight="1" outlineLevel="2" x14ac:dyDescent="0.25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7" ht="18.75" customHeight="1" outlineLevel="2" x14ac:dyDescent="0.25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1500</v>
      </c>
      <c r="G2215" s="59">
        <v>1</v>
      </c>
    </row>
    <row r="2216" spans="1:7" ht="18.75" customHeight="1" outlineLevel="2" x14ac:dyDescent="0.25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7" ht="18.75" customHeight="1" outlineLevel="2" x14ac:dyDescent="0.25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7" ht="18.75" customHeight="1" outlineLevel="2" x14ac:dyDescent="0.25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7" ht="18.75" customHeight="1" outlineLevel="2" x14ac:dyDescent="0.25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7" ht="18.75" customHeight="1" outlineLevel="2" x14ac:dyDescent="0.25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7" ht="18.75" customHeight="1" outlineLevel="2" x14ac:dyDescent="0.25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7" ht="18.75" customHeight="1" outlineLevel="2" x14ac:dyDescent="0.25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7" ht="18.75" customHeight="1" outlineLevel="2" x14ac:dyDescent="0.25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7" ht="18.75" customHeight="1" outlineLevel="2" x14ac:dyDescent="0.25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5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5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5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5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5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5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5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5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5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5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5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5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5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5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5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5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5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5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5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5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5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5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5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5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5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5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5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5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5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5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5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5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5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5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5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5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5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5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5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5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5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5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5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5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5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5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5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5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7" ht="18.75" customHeight="1" outlineLevel="2" x14ac:dyDescent="0.25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7" ht="18.75" customHeight="1" outlineLevel="2" x14ac:dyDescent="0.25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7" ht="18.75" customHeight="1" outlineLevel="2" x14ac:dyDescent="0.25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7" ht="18.75" customHeight="1" outlineLevel="2" x14ac:dyDescent="0.25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7" ht="18.75" customHeight="1" outlineLevel="2" x14ac:dyDescent="0.25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7" ht="18.75" customHeight="1" outlineLevel="2" x14ac:dyDescent="0.25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7" ht="18.75" customHeight="1" outlineLevel="2" x14ac:dyDescent="0.25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3000</v>
      </c>
      <c r="G2279" s="59">
        <v>1</v>
      </c>
    </row>
    <row r="2280" spans="1:7" ht="18.75" customHeight="1" outlineLevel="2" x14ac:dyDescent="0.25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7" ht="18.75" customHeight="1" outlineLevel="2" x14ac:dyDescent="0.25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7" ht="18.75" customHeight="1" outlineLevel="2" x14ac:dyDescent="0.25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7" ht="18.75" customHeight="1" outlineLevel="2" x14ac:dyDescent="0.25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7" ht="18.75" customHeight="1" outlineLevel="2" x14ac:dyDescent="0.25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7" ht="18.75" customHeight="1" outlineLevel="2" x14ac:dyDescent="0.25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7" ht="18.75" customHeight="1" outlineLevel="2" x14ac:dyDescent="0.25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7" ht="18.75" customHeight="1" outlineLevel="2" x14ac:dyDescent="0.25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7" ht="18.75" customHeight="1" outlineLevel="2" x14ac:dyDescent="0.25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7" ht="18.75" customHeight="1" outlineLevel="2" x14ac:dyDescent="0.25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14400</v>
      </c>
      <c r="G2289" s="59">
        <v>3</v>
      </c>
    </row>
    <row r="2290" spans="1:7" ht="18.75" customHeight="1" outlineLevel="2" x14ac:dyDescent="0.25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7" ht="18.75" customHeight="1" outlineLevel="2" x14ac:dyDescent="0.25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7" ht="18.75" customHeight="1" outlineLevel="2" x14ac:dyDescent="0.25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7" ht="18.75" customHeight="1" outlineLevel="2" x14ac:dyDescent="0.25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7" ht="18.75" customHeight="1" outlineLevel="2" x14ac:dyDescent="0.25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7" ht="18.75" customHeight="1" outlineLevel="2" x14ac:dyDescent="0.25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7" ht="18.75" customHeight="1" outlineLevel="2" x14ac:dyDescent="0.25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7" ht="18.75" customHeight="1" outlineLevel="2" x14ac:dyDescent="0.25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7" ht="18.75" customHeight="1" outlineLevel="2" x14ac:dyDescent="0.25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7" ht="18.75" customHeight="1" outlineLevel="2" x14ac:dyDescent="0.25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7" ht="18.75" customHeight="1" outlineLevel="2" x14ac:dyDescent="0.25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7" ht="18.75" customHeight="1" outlineLevel="2" x14ac:dyDescent="0.25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7" ht="18.75" customHeight="1" outlineLevel="2" x14ac:dyDescent="0.25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7" ht="18.75" customHeight="1" outlineLevel="2" x14ac:dyDescent="0.25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7" ht="18.75" customHeight="1" outlineLevel="2" x14ac:dyDescent="0.25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5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5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5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5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5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5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5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5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5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5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5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5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5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5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5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5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7" ht="18.75" customHeight="1" outlineLevel="2" x14ac:dyDescent="0.25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7" ht="18.75" customHeight="1" outlineLevel="2" x14ac:dyDescent="0.25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7" ht="18.75" customHeight="1" outlineLevel="2" x14ac:dyDescent="0.25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7" ht="18.75" customHeight="1" outlineLevel="2" x14ac:dyDescent="0.25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7" ht="18.75" customHeight="1" outlineLevel="2" x14ac:dyDescent="0.25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7" ht="18.75" customHeight="1" outlineLevel="2" x14ac:dyDescent="0.25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500</v>
      </c>
      <c r="G2326" s="59">
        <v>1</v>
      </c>
    </row>
    <row r="2327" spans="1:7" ht="18.75" customHeight="1" outlineLevel="2" x14ac:dyDescent="0.25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7" ht="18.75" customHeight="1" outlineLevel="2" x14ac:dyDescent="0.25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7" ht="18.75" customHeight="1" outlineLevel="2" x14ac:dyDescent="0.25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7" ht="18.75" customHeight="1" outlineLevel="2" x14ac:dyDescent="0.25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7" ht="18.75" customHeight="1" outlineLevel="2" x14ac:dyDescent="0.25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7" ht="18.75" customHeight="1" outlineLevel="2" x14ac:dyDescent="0.25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7" ht="18.75" customHeight="1" outlineLevel="2" x14ac:dyDescent="0.25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7" ht="18.75" customHeight="1" outlineLevel="2" x14ac:dyDescent="0.25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7" ht="18.75" customHeight="1" outlineLevel="2" x14ac:dyDescent="0.25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7" ht="18.75" customHeight="1" outlineLevel="2" x14ac:dyDescent="0.25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5">
      <c r="A2337" s="1"/>
      <c r="B2337" s="8" t="s">
        <v>4743</v>
      </c>
      <c r="C2337" s="6"/>
      <c r="D2337" s="6"/>
      <c r="E2337" s="7"/>
      <c r="F2337" s="64">
        <v>81100</v>
      </c>
      <c r="G2337" s="63">
        <v>23</v>
      </c>
    </row>
    <row r="2338" spans="1:7" ht="18" customHeight="1" outlineLevel="2" x14ac:dyDescent="0.25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5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5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5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5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7" ht="18" customHeight="1" outlineLevel="2" x14ac:dyDescent="0.25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5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5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5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5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5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5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5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5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5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7" ht="18" customHeight="1" outlineLevel="2" x14ac:dyDescent="0.25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5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7" ht="18" customHeight="1" outlineLevel="2" x14ac:dyDescent="0.25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7" ht="18" customHeight="1" outlineLevel="2" x14ac:dyDescent="0.25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7" ht="18" customHeight="1" outlineLevel="2" x14ac:dyDescent="0.25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7" ht="18" customHeight="1" outlineLevel="2" x14ac:dyDescent="0.25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7" ht="18" customHeight="1" outlineLevel="2" x14ac:dyDescent="0.25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7" ht="18" customHeight="1" outlineLevel="2" x14ac:dyDescent="0.25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7" ht="18" customHeight="1" outlineLevel="2" x14ac:dyDescent="0.25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/>
    </row>
    <row r="2362" spans="1:7" ht="18" customHeight="1" outlineLevel="2" x14ac:dyDescent="0.25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7" ht="18" customHeight="1" outlineLevel="2" x14ac:dyDescent="0.25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3000</v>
      </c>
      <c r="G2363" s="59">
        <v>1</v>
      </c>
    </row>
    <row r="2364" spans="1:7" ht="18" customHeight="1" outlineLevel="2" x14ac:dyDescent="0.25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7" ht="18" customHeight="1" outlineLevel="2" x14ac:dyDescent="0.25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5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7" ht="18" customHeight="1" outlineLevel="2" x14ac:dyDescent="0.25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7" ht="18" customHeight="1" outlineLevel="2" x14ac:dyDescent="0.25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6" ht="18" customHeight="1" outlineLevel="2" x14ac:dyDescent="0.25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6" ht="18" customHeight="1" outlineLevel="2" x14ac:dyDescent="0.25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6" ht="18" customHeight="1" outlineLevel="2" x14ac:dyDescent="0.25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6" ht="18" customHeight="1" outlineLevel="2" x14ac:dyDescent="0.25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6" ht="18" customHeight="1" outlineLevel="2" x14ac:dyDescent="0.25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6" ht="18" customHeight="1" outlineLevel="2" x14ac:dyDescent="0.25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6" ht="18" customHeight="1" outlineLevel="2" x14ac:dyDescent="0.25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6" ht="18" customHeight="1" outlineLevel="2" x14ac:dyDescent="0.25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6" ht="18" customHeight="1" outlineLevel="2" x14ac:dyDescent="0.25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6" ht="18" customHeight="1" outlineLevel="2" x14ac:dyDescent="0.25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6" ht="18" customHeight="1" outlineLevel="2" x14ac:dyDescent="0.25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6" ht="18" customHeight="1" outlineLevel="2" x14ac:dyDescent="0.25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6" ht="18" customHeight="1" outlineLevel="2" x14ac:dyDescent="0.25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6" ht="18" customHeight="1" outlineLevel="2" x14ac:dyDescent="0.25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/>
    </row>
    <row r="2383" spans="1:6" ht="18" customHeight="1" outlineLevel="2" x14ac:dyDescent="0.25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6" ht="18" customHeight="1" outlineLevel="2" x14ac:dyDescent="0.25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7" ht="18" customHeight="1" outlineLevel="2" x14ac:dyDescent="0.25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7" ht="18" customHeight="1" outlineLevel="2" x14ac:dyDescent="0.25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7" ht="18" customHeight="1" outlineLevel="2" x14ac:dyDescent="0.25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7" ht="18" customHeight="1" outlineLevel="2" x14ac:dyDescent="0.25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7" ht="18" customHeight="1" outlineLevel="2" x14ac:dyDescent="0.25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7" ht="18" customHeight="1" outlineLevel="2" x14ac:dyDescent="0.25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7" ht="18" customHeight="1" outlineLevel="2" x14ac:dyDescent="0.25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7" ht="18" customHeight="1" outlineLevel="2" x14ac:dyDescent="0.25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7" ht="18" customHeight="1" outlineLevel="2" x14ac:dyDescent="0.25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7" ht="18" customHeight="1" outlineLevel="2" x14ac:dyDescent="0.25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7" ht="18" customHeight="1" outlineLevel="2" x14ac:dyDescent="0.25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7" ht="18" customHeight="1" outlineLevel="2" x14ac:dyDescent="0.25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7" ht="18" customHeight="1" outlineLevel="2" x14ac:dyDescent="0.25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7" ht="18" customHeight="1" outlineLevel="2" x14ac:dyDescent="0.25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7" ht="18" customHeight="1" outlineLevel="2" x14ac:dyDescent="0.25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7" ht="18" customHeight="1" outlineLevel="2" x14ac:dyDescent="0.25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1500</v>
      </c>
      <c r="G2400" s="59">
        <v>1</v>
      </c>
    </row>
    <row r="2401" spans="1:6" ht="18" customHeight="1" outlineLevel="2" x14ac:dyDescent="0.25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5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5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5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5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5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5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5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5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5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5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5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5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5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5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5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5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5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5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5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5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5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5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5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5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5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5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5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5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5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5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5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6" ht="18" customHeight="1" outlineLevel="2" x14ac:dyDescent="0.25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6" ht="18" customHeight="1" outlineLevel="2" x14ac:dyDescent="0.25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6" ht="18" customHeight="1" outlineLevel="2" x14ac:dyDescent="0.25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6" ht="18" customHeight="1" outlineLevel="2" x14ac:dyDescent="0.25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6" ht="18" customHeight="1" outlineLevel="2" x14ac:dyDescent="0.25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6" ht="18" customHeight="1" outlineLevel="2" x14ac:dyDescent="0.25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6" ht="18" customHeight="1" outlineLevel="2" x14ac:dyDescent="0.25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6" ht="18" customHeight="1" outlineLevel="2" x14ac:dyDescent="0.25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6" ht="18" customHeight="1" outlineLevel="2" x14ac:dyDescent="0.25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6" ht="18" customHeight="1" outlineLevel="2" x14ac:dyDescent="0.25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/>
    </row>
    <row r="2443" spans="1:6" ht="18" customHeight="1" outlineLevel="2" x14ac:dyDescent="0.25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6" ht="18" customHeight="1" outlineLevel="2" x14ac:dyDescent="0.25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6" ht="18" customHeight="1" outlineLevel="2" x14ac:dyDescent="0.25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6" ht="18" customHeight="1" outlineLevel="2" x14ac:dyDescent="0.25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6" ht="18" customHeight="1" outlineLevel="2" x14ac:dyDescent="0.25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6" ht="18" customHeight="1" outlineLevel="2" x14ac:dyDescent="0.25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5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5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5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5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5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5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5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5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5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5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5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5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5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5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5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5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7" ht="18" customHeight="1" outlineLevel="2" x14ac:dyDescent="0.25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7" ht="18" customHeight="1" outlineLevel="2" x14ac:dyDescent="0.25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7" ht="18" customHeight="1" outlineLevel="2" x14ac:dyDescent="0.25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7" ht="18" customHeight="1" outlineLevel="2" x14ac:dyDescent="0.25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7" ht="18" customHeight="1" outlineLevel="2" x14ac:dyDescent="0.25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7" ht="18" customHeight="1" outlineLevel="2" x14ac:dyDescent="0.25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7" ht="18" customHeight="1" outlineLevel="2" x14ac:dyDescent="0.25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2000</v>
      </c>
      <c r="G2471" s="59">
        <v>1</v>
      </c>
    </row>
    <row r="2472" spans="1:7" ht="18" customHeight="1" outlineLevel="2" x14ac:dyDescent="0.25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7" ht="18" customHeight="1" outlineLevel="2" x14ac:dyDescent="0.25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7" ht="18" customHeight="1" outlineLevel="2" x14ac:dyDescent="0.25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7" ht="18" customHeight="1" outlineLevel="2" x14ac:dyDescent="0.25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7" ht="18" customHeight="1" outlineLevel="2" x14ac:dyDescent="0.25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7" ht="18" customHeight="1" outlineLevel="2" x14ac:dyDescent="0.25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7" ht="18" customHeight="1" outlineLevel="2" x14ac:dyDescent="0.25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7" ht="18" customHeight="1" outlineLevel="2" x14ac:dyDescent="0.25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7" ht="18" customHeight="1" outlineLevel="2" x14ac:dyDescent="0.25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7" ht="18" customHeight="1" outlineLevel="2" x14ac:dyDescent="0.25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7" ht="18" customHeight="1" outlineLevel="2" x14ac:dyDescent="0.25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7" ht="18" customHeight="1" outlineLevel="2" x14ac:dyDescent="0.25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7" ht="18" customHeight="1" outlineLevel="2" x14ac:dyDescent="0.25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7" ht="18" customHeight="1" outlineLevel="2" x14ac:dyDescent="0.25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7" ht="18" customHeight="1" outlineLevel="2" x14ac:dyDescent="0.25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7" ht="18" customHeight="1" outlineLevel="2" x14ac:dyDescent="0.25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7" ht="18" customHeight="1" outlineLevel="2" x14ac:dyDescent="0.25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7" ht="18" customHeight="1" outlineLevel="2" x14ac:dyDescent="0.25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7" ht="18" customHeight="1" outlineLevel="2" x14ac:dyDescent="0.25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7" ht="18" customHeight="1" outlineLevel="2" x14ac:dyDescent="0.25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7" ht="18" customHeight="1" outlineLevel="2" x14ac:dyDescent="0.25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7" ht="18" customHeight="1" outlineLevel="2" x14ac:dyDescent="0.25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7" ht="18" customHeight="1" outlineLevel="2" x14ac:dyDescent="0.25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7" ht="18" customHeight="1" outlineLevel="2" x14ac:dyDescent="0.25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7" ht="18" customHeight="1" outlineLevel="2" x14ac:dyDescent="0.25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2000</v>
      </c>
      <c r="G2496" s="59">
        <v>1</v>
      </c>
    </row>
    <row r="2497" spans="1:6" ht="18" customHeight="1" outlineLevel="2" x14ac:dyDescent="0.25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5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5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5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5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5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5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5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5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5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5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5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5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5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5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5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5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7" ht="18" customHeight="1" outlineLevel="2" x14ac:dyDescent="0.25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5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5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5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7" ht="18" customHeight="1" outlineLevel="1" x14ac:dyDescent="0.25">
      <c r="A2518" s="1"/>
      <c r="B2518" s="8" t="s">
        <v>5106</v>
      </c>
      <c r="C2518" s="6"/>
      <c r="D2518" s="6"/>
      <c r="E2518" s="7"/>
      <c r="F2518" s="64">
        <v>8500</v>
      </c>
      <c r="G2518" s="63">
        <v>4</v>
      </c>
    </row>
    <row r="2519" spans="1:7" ht="18" customHeight="1" outlineLevel="2" x14ac:dyDescent="0.25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5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5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5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5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5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5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5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5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5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5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5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5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5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5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5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5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5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5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5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5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5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5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5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5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5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5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5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5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5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5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5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5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5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5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5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5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5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5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5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5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5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5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5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5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5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5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5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5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5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5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5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5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5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5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5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5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5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5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5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5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5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5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5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5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5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5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5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5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5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5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5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5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5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5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5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5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5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5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5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5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5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5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5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5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5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5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5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5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5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7" ht="18" customHeight="1" outlineLevel="2" x14ac:dyDescent="0.25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7" ht="18" customHeight="1" outlineLevel="2" x14ac:dyDescent="0.25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7" ht="18" customHeight="1" outlineLevel="2" x14ac:dyDescent="0.25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6000</v>
      </c>
      <c r="G2611" s="59">
        <v>1</v>
      </c>
    </row>
    <row r="2612" spans="1:7" ht="18" customHeight="1" outlineLevel="2" x14ac:dyDescent="0.25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7" ht="18" customHeight="1" outlineLevel="2" x14ac:dyDescent="0.25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7" ht="18" customHeight="1" outlineLevel="2" x14ac:dyDescent="0.25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7" ht="18" customHeight="1" outlineLevel="2" x14ac:dyDescent="0.25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7" ht="18" customHeight="1" outlineLevel="2" x14ac:dyDescent="0.25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7" ht="18" customHeight="1" outlineLevel="2" x14ac:dyDescent="0.25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7" ht="18" customHeight="1" outlineLevel="2" x14ac:dyDescent="0.25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7" ht="18" customHeight="1" outlineLevel="2" x14ac:dyDescent="0.25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7" ht="18" customHeight="1" outlineLevel="2" x14ac:dyDescent="0.25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7" ht="18" customHeight="1" outlineLevel="2" x14ac:dyDescent="0.25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7" ht="18" customHeight="1" outlineLevel="2" x14ac:dyDescent="0.25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7" ht="18" customHeight="1" outlineLevel="2" x14ac:dyDescent="0.25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7" ht="18" customHeight="1" outlineLevel="2" x14ac:dyDescent="0.25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7" ht="18" customHeight="1" outlineLevel="2" x14ac:dyDescent="0.25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7" ht="18" customHeight="1" outlineLevel="2" x14ac:dyDescent="0.25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7" ht="18" customHeight="1" outlineLevel="2" x14ac:dyDescent="0.25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7" ht="18" customHeight="1" outlineLevel="2" x14ac:dyDescent="0.25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7" ht="18" customHeight="1" outlineLevel="2" x14ac:dyDescent="0.25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7" ht="18" customHeight="1" outlineLevel="2" x14ac:dyDescent="0.25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7" ht="18" customHeight="1" outlineLevel="2" x14ac:dyDescent="0.25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7" ht="18" customHeight="1" outlineLevel="2" x14ac:dyDescent="0.25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7" ht="18" customHeight="1" outlineLevel="2" x14ac:dyDescent="0.25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7" ht="18" customHeight="1" outlineLevel="2" x14ac:dyDescent="0.25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7" ht="18" customHeight="1" outlineLevel="2" x14ac:dyDescent="0.25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7" ht="18" customHeight="1" outlineLevel="2" x14ac:dyDescent="0.25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7" ht="18" customHeight="1" outlineLevel="2" x14ac:dyDescent="0.25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7" ht="18" customHeight="1" outlineLevel="2" x14ac:dyDescent="0.25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7" ht="18" customHeight="1" outlineLevel="2" x14ac:dyDescent="0.25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7" ht="18" customHeight="1" outlineLevel="2" x14ac:dyDescent="0.25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1500</v>
      </c>
      <c r="G2640" s="59">
        <v>1</v>
      </c>
    </row>
    <row r="2641" spans="1:6" ht="18" customHeight="1" outlineLevel="2" x14ac:dyDescent="0.25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5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5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5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5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5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5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5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5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5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5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5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5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5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5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5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7" ht="18" customHeight="1" outlineLevel="2" x14ac:dyDescent="0.25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7" ht="18" customHeight="1" outlineLevel="1" x14ac:dyDescent="0.25">
      <c r="A2658" s="1"/>
      <c r="B2658" s="8" t="s">
        <v>5383</v>
      </c>
      <c r="C2658" s="6"/>
      <c r="D2658" s="6"/>
      <c r="E2658" s="7"/>
      <c r="F2658" s="64">
        <v>7500</v>
      </c>
      <c r="G2658" s="63">
        <v>2</v>
      </c>
    </row>
    <row r="2659" spans="1:7" ht="18" customHeight="1" outlineLevel="2" x14ac:dyDescent="0.25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7" ht="18" customHeight="1" outlineLevel="2" x14ac:dyDescent="0.25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7" ht="18" customHeight="1" outlineLevel="2" x14ac:dyDescent="0.25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7" ht="18" customHeight="1" outlineLevel="2" x14ac:dyDescent="0.25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7" ht="18" customHeight="1" outlineLevel="2" x14ac:dyDescent="0.25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7" ht="18" customHeight="1" outlineLevel="2" x14ac:dyDescent="0.25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4000</v>
      </c>
      <c r="G2664" s="59">
        <v>8</v>
      </c>
    </row>
    <row r="2665" spans="1:7" ht="18" customHeight="1" outlineLevel="2" x14ac:dyDescent="0.25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7" ht="18" customHeight="1" outlineLevel="2" x14ac:dyDescent="0.25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7" ht="18" customHeight="1" outlineLevel="2" x14ac:dyDescent="0.25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7" ht="18" customHeight="1" outlineLevel="2" x14ac:dyDescent="0.25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7" ht="18" customHeight="1" outlineLevel="2" x14ac:dyDescent="0.25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7" ht="18" customHeight="1" outlineLevel="2" x14ac:dyDescent="0.25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7" ht="18" customHeight="1" outlineLevel="2" x14ac:dyDescent="0.25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7" ht="18" customHeight="1" outlineLevel="2" x14ac:dyDescent="0.25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7" ht="18" customHeight="1" outlineLevel="2" x14ac:dyDescent="0.25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7" ht="18" customHeight="1" outlineLevel="2" x14ac:dyDescent="0.25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7" ht="18" customHeight="1" outlineLevel="2" x14ac:dyDescent="0.25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7" ht="18" customHeight="1" outlineLevel="2" x14ac:dyDescent="0.25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7" ht="18" customHeight="1" outlineLevel="2" x14ac:dyDescent="0.25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7" ht="18" customHeight="1" outlineLevel="2" x14ac:dyDescent="0.25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7" ht="18" customHeight="1" outlineLevel="2" x14ac:dyDescent="0.25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7" ht="18" customHeight="1" outlineLevel="2" x14ac:dyDescent="0.25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7" ht="18" customHeight="1" outlineLevel="2" x14ac:dyDescent="0.25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7" ht="18" customHeight="1" outlineLevel="2" x14ac:dyDescent="0.25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15600</v>
      </c>
      <c r="G2682" s="59">
        <v>12</v>
      </c>
    </row>
    <row r="2683" spans="1:7" ht="18" customHeight="1" outlineLevel="2" x14ac:dyDescent="0.25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7" ht="18" customHeight="1" outlineLevel="2" x14ac:dyDescent="0.25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7" ht="18" customHeight="1" outlineLevel="2" x14ac:dyDescent="0.25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7" ht="18" customHeight="1" outlineLevel="2" x14ac:dyDescent="0.25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7" ht="18" customHeight="1" outlineLevel="2" x14ac:dyDescent="0.25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7" ht="18" customHeight="1" outlineLevel="2" x14ac:dyDescent="0.25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7" ht="18" customHeight="1" outlineLevel="2" x14ac:dyDescent="0.25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7" ht="18" customHeight="1" outlineLevel="2" x14ac:dyDescent="0.25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7" ht="18" customHeight="1" outlineLevel="2" x14ac:dyDescent="0.25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7" ht="18" customHeight="1" outlineLevel="1" x14ac:dyDescent="0.25">
      <c r="A2692" s="1"/>
      <c r="B2692" s="8" t="s">
        <v>5453</v>
      </c>
      <c r="C2692" s="6"/>
      <c r="D2692" s="6"/>
      <c r="E2692" s="7"/>
      <c r="F2692" s="64">
        <v>19600</v>
      </c>
      <c r="G2692" s="63">
        <v>20</v>
      </c>
    </row>
    <row r="2693" spans="1:7" ht="18.75" customHeight="1" outlineLevel="2" x14ac:dyDescent="0.25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7" ht="18.75" customHeight="1" outlineLevel="2" x14ac:dyDescent="0.25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7" ht="18.75" customHeight="1" outlineLevel="2" x14ac:dyDescent="0.25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7" ht="18.75" customHeight="1" outlineLevel="2" x14ac:dyDescent="0.25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7" ht="18.75" customHeight="1" outlineLevel="2" x14ac:dyDescent="0.25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7" ht="18.75" customHeight="1" outlineLevel="2" x14ac:dyDescent="0.25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7" ht="18.75" customHeight="1" outlineLevel="2" x14ac:dyDescent="0.25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7" ht="18.75" customHeight="1" outlineLevel="2" x14ac:dyDescent="0.25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7" ht="18.75" customHeight="1" outlineLevel="2" x14ac:dyDescent="0.25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7" ht="18.75" customHeight="1" outlineLevel="2" x14ac:dyDescent="0.25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7" ht="18.75" customHeight="1" outlineLevel="2" x14ac:dyDescent="0.25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7" ht="18.75" customHeight="1" outlineLevel="2" x14ac:dyDescent="0.25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5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5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5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5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5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5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5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5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5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5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5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5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5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5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5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5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5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5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5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5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5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5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5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5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5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5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5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5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5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5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5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5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5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5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5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5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5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5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5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5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5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5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5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5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5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5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5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5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6" ht="18.75" customHeight="1" outlineLevel="2" x14ac:dyDescent="0.25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6" ht="18.75" customHeight="1" outlineLevel="2" x14ac:dyDescent="0.25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6" ht="18.75" customHeight="1" outlineLevel="2" x14ac:dyDescent="0.25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6" ht="18.75" customHeight="1" outlineLevel="2" x14ac:dyDescent="0.25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6" ht="18.75" customHeight="1" outlineLevel="2" x14ac:dyDescent="0.25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6" ht="18.75" customHeight="1" outlineLevel="2" x14ac:dyDescent="0.25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6" ht="18.75" customHeight="1" outlineLevel="2" x14ac:dyDescent="0.25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/>
    </row>
    <row r="2760" spans="1:6" ht="18.75" customHeight="1" outlineLevel="2" x14ac:dyDescent="0.25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6" ht="18.75" customHeight="1" outlineLevel="2" x14ac:dyDescent="0.25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6" ht="18.75" customHeight="1" outlineLevel="2" x14ac:dyDescent="0.25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6" ht="18.75" customHeight="1" outlineLevel="2" x14ac:dyDescent="0.25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6" ht="18.75" customHeight="1" outlineLevel="2" x14ac:dyDescent="0.25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6" ht="18.75" customHeight="1" outlineLevel="2" x14ac:dyDescent="0.25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6" ht="18.75" customHeight="1" outlineLevel="2" x14ac:dyDescent="0.25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6" ht="18.75" customHeight="1" outlineLevel="2" x14ac:dyDescent="0.25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6" ht="18.75" customHeight="1" outlineLevel="2" x14ac:dyDescent="0.25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6" ht="18.75" customHeight="1" outlineLevel="2" x14ac:dyDescent="0.25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6" ht="18.75" customHeight="1" outlineLevel="2" x14ac:dyDescent="0.25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6" ht="18.75" customHeight="1" outlineLevel="2" x14ac:dyDescent="0.25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6" ht="18.75" customHeight="1" outlineLevel="2" x14ac:dyDescent="0.25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6" ht="18.75" customHeight="1" outlineLevel="2" x14ac:dyDescent="0.25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6" ht="18.75" customHeight="1" outlineLevel="2" x14ac:dyDescent="0.25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6" ht="18.75" customHeight="1" outlineLevel="2" x14ac:dyDescent="0.25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6" ht="18.75" customHeight="1" outlineLevel="2" x14ac:dyDescent="0.25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6" ht="18.75" customHeight="1" outlineLevel="2" x14ac:dyDescent="0.25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6" ht="18.75" customHeight="1" outlineLevel="1" x14ac:dyDescent="0.25">
      <c r="A2778" s="1"/>
      <c r="B2778" s="8" t="s">
        <v>5635</v>
      </c>
      <c r="C2778" s="6"/>
      <c r="D2778" s="6"/>
      <c r="E2778" s="7"/>
      <c r="F2778" s="64">
        <v>0</v>
      </c>
    </row>
    <row r="2779" spans="1:6" ht="18" customHeight="1" outlineLevel="2" x14ac:dyDescent="0.25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6" ht="18" customHeight="1" outlineLevel="2" x14ac:dyDescent="0.25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6" ht="18" customHeight="1" outlineLevel="2" x14ac:dyDescent="0.25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6" ht="18" customHeight="1" outlineLevel="2" x14ac:dyDescent="0.25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6" ht="18" customHeight="1" outlineLevel="2" x14ac:dyDescent="0.25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6" ht="18" customHeight="1" outlineLevel="2" x14ac:dyDescent="0.25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7" ht="18" customHeight="1" outlineLevel="2" x14ac:dyDescent="0.25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4000</v>
      </c>
      <c r="G2785" s="59">
        <v>1</v>
      </c>
    </row>
    <row r="2786" spans="1:7" ht="18" customHeight="1" outlineLevel="2" x14ac:dyDescent="0.25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7" ht="18" customHeight="1" outlineLevel="2" x14ac:dyDescent="0.25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7" ht="18" customHeight="1" outlineLevel="2" x14ac:dyDescent="0.25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7" ht="18" customHeight="1" outlineLevel="2" x14ac:dyDescent="0.25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7" ht="18" customHeight="1" outlineLevel="2" x14ac:dyDescent="0.25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7" ht="18" customHeight="1" outlineLevel="2" x14ac:dyDescent="0.25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7" ht="18" customHeight="1" outlineLevel="2" x14ac:dyDescent="0.25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7" ht="18" customHeight="1" outlineLevel="2" x14ac:dyDescent="0.25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7" ht="18" customHeight="1" outlineLevel="2" x14ac:dyDescent="0.25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7" ht="18" customHeight="1" outlineLevel="2" x14ac:dyDescent="0.25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7" ht="18" customHeight="1" outlineLevel="2" x14ac:dyDescent="0.25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7" ht="18" customHeight="1" outlineLevel="2" x14ac:dyDescent="0.25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7" ht="18" customHeight="1" outlineLevel="2" x14ac:dyDescent="0.25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7" ht="18" customHeight="1" outlineLevel="2" x14ac:dyDescent="0.25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7" ht="18" customHeight="1" outlineLevel="2" x14ac:dyDescent="0.25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7" ht="18" customHeight="1" outlineLevel="2" x14ac:dyDescent="0.25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7" ht="18" customHeight="1" outlineLevel="2" x14ac:dyDescent="0.25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7" ht="18" customHeight="1" outlineLevel="2" x14ac:dyDescent="0.25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7" ht="18" customHeight="1" outlineLevel="2" x14ac:dyDescent="0.25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7" ht="18" customHeight="1" outlineLevel="2" x14ac:dyDescent="0.25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7" ht="18" customHeight="1" outlineLevel="2" x14ac:dyDescent="0.25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7" ht="18" customHeight="1" outlineLevel="2" x14ac:dyDescent="0.25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7" ht="18" customHeight="1" outlineLevel="2" x14ac:dyDescent="0.25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7" ht="18" customHeight="1" outlineLevel="2" x14ac:dyDescent="0.25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7" ht="18" customHeight="1" outlineLevel="2" x14ac:dyDescent="0.25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7" ht="18" customHeight="1" outlineLevel="2" x14ac:dyDescent="0.25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7" ht="18" customHeight="1" outlineLevel="2" x14ac:dyDescent="0.25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7" ht="18" customHeight="1" outlineLevel="2" x14ac:dyDescent="0.25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7" ht="18" customHeight="1" outlineLevel="2" x14ac:dyDescent="0.25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4000</v>
      </c>
      <c r="G2814" s="59">
        <v>1</v>
      </c>
    </row>
    <row r="2815" spans="1:7" ht="18" customHeight="1" outlineLevel="2" x14ac:dyDescent="0.25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7" ht="18" customHeight="1" outlineLevel="2" x14ac:dyDescent="0.25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7" ht="18" customHeight="1" outlineLevel="2" x14ac:dyDescent="0.25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7" ht="18" customHeight="1" outlineLevel="2" x14ac:dyDescent="0.25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7" ht="18" customHeight="1" outlineLevel="2" x14ac:dyDescent="0.25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3500</v>
      </c>
      <c r="G2819" s="59">
        <v>1</v>
      </c>
    </row>
    <row r="2820" spans="1:7" ht="18" customHeight="1" outlineLevel="2" x14ac:dyDescent="0.25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7" ht="18" customHeight="1" outlineLevel="2" x14ac:dyDescent="0.25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7" ht="18" customHeight="1" outlineLevel="2" x14ac:dyDescent="0.25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7" ht="18" customHeight="1" outlineLevel="2" x14ac:dyDescent="0.25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7" ht="18" customHeight="1" outlineLevel="2" x14ac:dyDescent="0.25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7" ht="18" customHeight="1" outlineLevel="2" x14ac:dyDescent="0.25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7" ht="18" customHeight="1" outlineLevel="2" x14ac:dyDescent="0.25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7" ht="18" customHeight="1" outlineLevel="2" x14ac:dyDescent="0.25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7" ht="18" customHeight="1" outlineLevel="2" x14ac:dyDescent="0.25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7" ht="18" customHeight="1" outlineLevel="2" x14ac:dyDescent="0.25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7" ht="18" customHeight="1" outlineLevel="2" x14ac:dyDescent="0.25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7" ht="18" customHeight="1" outlineLevel="2" x14ac:dyDescent="0.25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7" ht="18" customHeight="1" outlineLevel="2" x14ac:dyDescent="0.25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5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5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5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5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5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5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5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5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5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5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5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5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5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5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5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5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5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5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5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5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5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5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5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5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5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5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5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5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5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5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5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5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7" ht="18" customHeight="1" outlineLevel="2" x14ac:dyDescent="0.25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7" ht="18" customHeight="1" outlineLevel="2" x14ac:dyDescent="0.25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7" ht="18" customHeight="1" outlineLevel="2" x14ac:dyDescent="0.25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7" ht="18" customHeight="1" outlineLevel="2" x14ac:dyDescent="0.25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7" ht="18" customHeight="1" outlineLevel="2" x14ac:dyDescent="0.25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7" ht="18" customHeight="1" outlineLevel="2" x14ac:dyDescent="0.25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7" ht="18" customHeight="1" outlineLevel="2" x14ac:dyDescent="0.25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7" ht="18" customHeight="1" outlineLevel="2" x14ac:dyDescent="0.25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7" ht="18" customHeight="1" outlineLevel="2" x14ac:dyDescent="0.25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7" ht="18" customHeight="1" outlineLevel="2" x14ac:dyDescent="0.25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500</v>
      </c>
      <c r="G2874" s="59">
        <v>1</v>
      </c>
    </row>
    <row r="2875" spans="1:7" ht="18" customHeight="1" outlineLevel="2" x14ac:dyDescent="0.25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7" ht="18" customHeight="1" outlineLevel="2" x14ac:dyDescent="0.25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7" ht="18" customHeight="1" outlineLevel="1" x14ac:dyDescent="0.25">
      <c r="A2877" s="1"/>
      <c r="B2877" s="8" t="s">
        <v>5838</v>
      </c>
      <c r="C2877" s="6"/>
      <c r="D2877" s="6"/>
      <c r="E2877" s="7"/>
      <c r="F2877" s="64">
        <v>12000</v>
      </c>
      <c r="G2877" s="63">
        <v>4</v>
      </c>
    </row>
    <row r="2878" spans="1:7" ht="18" customHeight="1" outlineLevel="2" x14ac:dyDescent="0.25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7" ht="18" customHeight="1" outlineLevel="2" x14ac:dyDescent="0.25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8000</v>
      </c>
      <c r="G2879" s="59">
        <v>2</v>
      </c>
    </row>
    <row r="2880" spans="1:7" ht="18" customHeight="1" outlineLevel="2" x14ac:dyDescent="0.25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5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5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5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5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5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5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5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5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5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5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5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5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5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5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5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5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5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5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5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5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5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5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5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5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5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5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5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5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5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5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5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5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7" ht="18" customHeight="1" outlineLevel="2" x14ac:dyDescent="0.25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7" ht="18" customHeight="1" outlineLevel="2" x14ac:dyDescent="0.25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7" ht="18" customHeight="1" outlineLevel="2" x14ac:dyDescent="0.25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7" ht="18" customHeight="1" outlineLevel="2" x14ac:dyDescent="0.25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7" ht="18" customHeight="1" outlineLevel="2" x14ac:dyDescent="0.25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7" ht="18" customHeight="1" outlineLevel="2" x14ac:dyDescent="0.25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7" ht="18" customHeight="1" outlineLevel="2" x14ac:dyDescent="0.25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7" ht="18" customHeight="1" outlineLevel="2" x14ac:dyDescent="0.25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7" ht="18" customHeight="1" outlineLevel="2" x14ac:dyDescent="0.25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7" ht="18" customHeight="1" outlineLevel="2" x14ac:dyDescent="0.25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7" ht="18" customHeight="1" outlineLevel="2" x14ac:dyDescent="0.25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7" ht="18" customHeight="1" outlineLevel="2" x14ac:dyDescent="0.25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7" ht="18" customHeight="1" outlineLevel="2" x14ac:dyDescent="0.25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3000</v>
      </c>
      <c r="G2925" s="59">
        <v>1</v>
      </c>
    </row>
    <row r="2926" spans="1:7" ht="18" customHeight="1" outlineLevel="2" x14ac:dyDescent="0.25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7" ht="18" customHeight="1" outlineLevel="2" x14ac:dyDescent="0.25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7" ht="18" customHeight="1" outlineLevel="2" x14ac:dyDescent="0.25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7" ht="18" customHeight="1" outlineLevel="2" x14ac:dyDescent="0.25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7" ht="18" customHeight="1" outlineLevel="2" x14ac:dyDescent="0.25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7" ht="18" customHeight="1" outlineLevel="2" x14ac:dyDescent="0.25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7" ht="18" customHeight="1" outlineLevel="2" x14ac:dyDescent="0.25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7" ht="18" customHeight="1" outlineLevel="2" x14ac:dyDescent="0.25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7" ht="18" customHeight="1" outlineLevel="1" x14ac:dyDescent="0.25">
      <c r="A2934" s="1"/>
      <c r="B2934" s="8" t="s">
        <v>5954</v>
      </c>
      <c r="C2934" s="6"/>
      <c r="D2934" s="6"/>
      <c r="E2934" s="7"/>
      <c r="F2934" s="64">
        <v>11000</v>
      </c>
      <c r="G2934" s="63">
        <v>3</v>
      </c>
    </row>
    <row r="2935" spans="1:7" ht="18.75" customHeight="1" outlineLevel="2" x14ac:dyDescent="0.25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7" ht="18.75" customHeight="1" outlineLevel="2" x14ac:dyDescent="0.25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7" ht="18.75" customHeight="1" outlineLevel="2" x14ac:dyDescent="0.25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7" ht="18.75" customHeight="1" outlineLevel="2" x14ac:dyDescent="0.25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7" ht="18.75" customHeight="1" outlineLevel="2" x14ac:dyDescent="0.25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7" ht="18.75" customHeight="1" outlineLevel="2" x14ac:dyDescent="0.25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7" ht="18.75" customHeight="1" outlineLevel="2" x14ac:dyDescent="0.25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7" ht="18.75" customHeight="1" outlineLevel="2" x14ac:dyDescent="0.25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7" ht="18.75" customHeight="1" outlineLevel="2" x14ac:dyDescent="0.25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7" ht="18.75" customHeight="1" outlineLevel="2" x14ac:dyDescent="0.25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5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5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5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5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5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5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5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5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5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5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5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5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5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5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5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5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5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5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5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5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5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5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5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5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5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5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5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5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5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5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5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5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5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5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5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5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5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5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5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5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5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5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5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5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5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5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5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5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5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5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5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5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5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5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5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5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5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5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5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5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5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5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5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5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5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5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5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5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5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5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5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5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5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5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5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5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5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5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5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5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5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5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5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5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5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5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5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5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5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5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5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5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5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5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5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5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5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5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5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5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5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5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5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5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5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5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5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5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5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5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5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5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5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5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5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5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5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5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5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5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5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5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5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5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5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5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5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5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5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5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5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5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5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5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5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5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5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5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5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5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5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5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5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5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5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5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5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5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5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5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5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5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5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5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5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5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5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5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5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5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7" ht="19.5" customHeight="1" outlineLevel="2" x14ac:dyDescent="0.25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4500</v>
      </c>
      <c r="G3105" s="59">
        <v>1</v>
      </c>
    </row>
    <row r="3106" spans="1:7" ht="19.5" customHeight="1" outlineLevel="2" x14ac:dyDescent="0.25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7" ht="19.5" customHeight="1" outlineLevel="2" x14ac:dyDescent="0.25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7" ht="19.5" customHeight="1" outlineLevel="2" x14ac:dyDescent="0.25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7" ht="19.5" customHeight="1" outlineLevel="2" x14ac:dyDescent="0.25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7" ht="19.5" customHeight="1" outlineLevel="2" x14ac:dyDescent="0.25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7" ht="19.5" customHeight="1" outlineLevel="2" x14ac:dyDescent="0.25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7" ht="19.5" customHeight="1" outlineLevel="2" x14ac:dyDescent="0.25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7" ht="19.5" customHeight="1" outlineLevel="2" x14ac:dyDescent="0.25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7" ht="19.5" customHeight="1" outlineLevel="2" x14ac:dyDescent="0.25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7" ht="19.5" customHeight="1" outlineLevel="2" x14ac:dyDescent="0.25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7" ht="19.5" customHeight="1" outlineLevel="2" x14ac:dyDescent="0.25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7" ht="19.5" customHeight="1" outlineLevel="2" x14ac:dyDescent="0.25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7" ht="19.5" customHeight="1" outlineLevel="2" x14ac:dyDescent="0.25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7" ht="19.5" customHeight="1" outlineLevel="2" x14ac:dyDescent="0.25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7" ht="19.5" customHeight="1" outlineLevel="2" x14ac:dyDescent="0.25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7" ht="19.5" customHeight="1" outlineLevel="2" x14ac:dyDescent="0.25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7" ht="19.5" customHeight="1" outlineLevel="2" x14ac:dyDescent="0.25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7" ht="19.5" customHeight="1" outlineLevel="2" x14ac:dyDescent="0.25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8500</v>
      </c>
      <c r="G3123" s="59">
        <v>2</v>
      </c>
    </row>
    <row r="3124" spans="1:7" ht="19.5" customHeight="1" outlineLevel="2" x14ac:dyDescent="0.25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7" ht="19.5" customHeight="1" outlineLevel="2" x14ac:dyDescent="0.25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7" ht="19.5" customHeight="1" outlineLevel="2" x14ac:dyDescent="0.25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7" ht="19.5" customHeight="1" outlineLevel="2" x14ac:dyDescent="0.25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7" ht="19.5" customHeight="1" outlineLevel="2" x14ac:dyDescent="0.25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7" ht="19.5" customHeight="1" outlineLevel="2" x14ac:dyDescent="0.25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7" ht="19.5" customHeight="1" outlineLevel="2" x14ac:dyDescent="0.25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7" ht="19.5" customHeight="1" outlineLevel="2" x14ac:dyDescent="0.25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7" ht="19.5" customHeight="1" outlineLevel="2" x14ac:dyDescent="0.25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7" ht="19.5" customHeight="1" outlineLevel="2" x14ac:dyDescent="0.25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7" ht="19.5" customHeight="1" outlineLevel="2" x14ac:dyDescent="0.25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7" ht="19.5" customHeight="1" outlineLevel="2" x14ac:dyDescent="0.25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7" ht="19.5" customHeight="1" outlineLevel="2" x14ac:dyDescent="0.25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7" ht="19.5" customHeight="1" outlineLevel="2" x14ac:dyDescent="0.25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7" ht="19.5" customHeight="1" outlineLevel="2" x14ac:dyDescent="0.25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7" ht="19.5" customHeight="1" outlineLevel="2" x14ac:dyDescent="0.25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7" ht="19.5" customHeight="1" outlineLevel="1" x14ac:dyDescent="0.25">
      <c r="A3140" s="1"/>
      <c r="B3140" s="8" t="s">
        <v>6351</v>
      </c>
      <c r="C3140" s="6"/>
      <c r="D3140" s="6"/>
      <c r="E3140" s="7"/>
      <c r="F3140" s="64">
        <v>13000</v>
      </c>
      <c r="G3140" s="63">
        <v>3</v>
      </c>
    </row>
    <row r="3141" spans="1:7" ht="19.5" customHeight="1" outlineLevel="2" x14ac:dyDescent="0.25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7" ht="19.5" customHeight="1" outlineLevel="2" x14ac:dyDescent="0.25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7" ht="19.5" customHeight="1" outlineLevel="2" x14ac:dyDescent="0.25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7" ht="19.5" customHeight="1" outlineLevel="2" x14ac:dyDescent="0.25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7" ht="19.5" customHeight="1" outlineLevel="2" x14ac:dyDescent="0.25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7" ht="19.5" customHeight="1" outlineLevel="2" x14ac:dyDescent="0.25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7" ht="19.5" customHeight="1" outlineLevel="2" x14ac:dyDescent="0.25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7" ht="19.5" customHeight="1" outlineLevel="2" x14ac:dyDescent="0.25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7" ht="19.5" customHeight="1" outlineLevel="2" x14ac:dyDescent="0.25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7" ht="19.5" customHeight="1" outlineLevel="2" x14ac:dyDescent="0.25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7" ht="19.5" customHeight="1" outlineLevel="2" x14ac:dyDescent="0.25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7" ht="19.5" customHeight="1" outlineLevel="2" x14ac:dyDescent="0.25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7" ht="19.5" customHeight="1" outlineLevel="2" x14ac:dyDescent="0.25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7" ht="19.5" customHeight="1" outlineLevel="2" x14ac:dyDescent="0.25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7" ht="19.5" customHeight="1" outlineLevel="2" x14ac:dyDescent="0.25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2000</v>
      </c>
      <c r="G3155" s="59">
        <v>1</v>
      </c>
    </row>
    <row r="3156" spans="1:7" ht="19.5" customHeight="1" outlineLevel="2" x14ac:dyDescent="0.25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7" ht="19.5" customHeight="1" outlineLevel="2" x14ac:dyDescent="0.25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7" ht="19.5" customHeight="1" outlineLevel="2" x14ac:dyDescent="0.25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7" ht="19.5" customHeight="1" outlineLevel="2" x14ac:dyDescent="0.25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7" ht="19.5" customHeight="1" outlineLevel="2" x14ac:dyDescent="0.25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7" ht="19.5" customHeight="1" outlineLevel="2" x14ac:dyDescent="0.25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7" ht="19.5" customHeight="1" outlineLevel="2" x14ac:dyDescent="0.25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7" ht="19.5" customHeight="1" outlineLevel="2" x14ac:dyDescent="0.25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7" ht="19.5" customHeight="1" outlineLevel="2" x14ac:dyDescent="0.25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7" ht="19.5" customHeight="1" outlineLevel="2" x14ac:dyDescent="0.25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7" ht="19.5" customHeight="1" outlineLevel="2" x14ac:dyDescent="0.25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7" ht="19.5" customHeight="1" outlineLevel="2" x14ac:dyDescent="0.25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1500</v>
      </c>
      <c r="G3167" s="59">
        <v>1</v>
      </c>
    </row>
    <row r="3168" spans="1:7" ht="19.5" customHeight="1" outlineLevel="2" x14ac:dyDescent="0.25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7" ht="19.5" customHeight="1" outlineLevel="2" x14ac:dyDescent="0.25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7" ht="19.5" customHeight="1" outlineLevel="2" x14ac:dyDescent="0.25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7" ht="19.5" customHeight="1" outlineLevel="2" x14ac:dyDescent="0.25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7" ht="19.5" customHeight="1" outlineLevel="2" x14ac:dyDescent="0.25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7" ht="19.5" customHeight="1" outlineLevel="2" x14ac:dyDescent="0.25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7" ht="19.5" customHeight="1" outlineLevel="2" x14ac:dyDescent="0.25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7" ht="19.5" customHeight="1" outlineLevel="2" x14ac:dyDescent="0.25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7" ht="19.5" customHeight="1" outlineLevel="2" x14ac:dyDescent="0.25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7" ht="19.5" customHeight="1" outlineLevel="2" x14ac:dyDescent="0.25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3500</v>
      </c>
      <c r="G3177" s="59">
        <v>7</v>
      </c>
    </row>
    <row r="3178" spans="1:7" ht="19.5" customHeight="1" outlineLevel="2" x14ac:dyDescent="0.25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7" ht="19.5" customHeight="1" outlineLevel="2" x14ac:dyDescent="0.25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7" ht="19.5" customHeight="1" outlineLevel="2" x14ac:dyDescent="0.25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7" ht="19.5" customHeight="1" outlineLevel="2" x14ac:dyDescent="0.25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7" ht="19.5" customHeight="1" outlineLevel="2" x14ac:dyDescent="0.25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7" ht="19.5" customHeight="1" outlineLevel="2" x14ac:dyDescent="0.25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7" ht="19.5" customHeight="1" outlineLevel="2" x14ac:dyDescent="0.25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7" ht="19.5" customHeight="1" outlineLevel="2" x14ac:dyDescent="0.25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7" ht="19.5" customHeight="1" outlineLevel="2" x14ac:dyDescent="0.25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7" ht="19.5" customHeight="1" outlineLevel="2" x14ac:dyDescent="0.25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7" ht="19.5" customHeight="1" outlineLevel="2" x14ac:dyDescent="0.25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7" ht="19.5" customHeight="1" outlineLevel="2" x14ac:dyDescent="0.25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7" ht="19.5" customHeight="1" outlineLevel="2" x14ac:dyDescent="0.25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7" ht="19.5" customHeight="1" outlineLevel="2" x14ac:dyDescent="0.25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2500</v>
      </c>
      <c r="G3191" s="59">
        <v>2</v>
      </c>
    </row>
    <row r="3192" spans="1:7" ht="19.5" customHeight="1" outlineLevel="2" x14ac:dyDescent="0.25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7" ht="19.5" customHeight="1" outlineLevel="2" x14ac:dyDescent="0.25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7" ht="19.5" customHeight="1" outlineLevel="1" x14ac:dyDescent="0.25">
      <c r="A3194" s="1"/>
      <c r="B3194" s="8" t="s">
        <v>6460</v>
      </c>
      <c r="C3194" s="6"/>
      <c r="D3194" s="6"/>
      <c r="E3194" s="7"/>
      <c r="F3194" s="64">
        <v>9500</v>
      </c>
      <c r="G3194" s="63">
        <v>11</v>
      </c>
    </row>
    <row r="3195" spans="1:7" ht="18" customHeight="1" outlineLevel="2" x14ac:dyDescent="0.25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7" ht="18" customHeight="1" outlineLevel="2" x14ac:dyDescent="0.25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7" ht="18" customHeight="1" outlineLevel="2" x14ac:dyDescent="0.25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7" ht="18" customHeight="1" outlineLevel="2" x14ac:dyDescent="0.25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7" ht="18" customHeight="1" outlineLevel="2" x14ac:dyDescent="0.25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7" ht="18" customHeight="1" outlineLevel="2" x14ac:dyDescent="0.25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5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5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5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5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5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5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5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5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5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5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5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5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5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5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5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5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7" ht="18" customHeight="1" outlineLevel="2" x14ac:dyDescent="0.25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7" ht="18" customHeight="1" outlineLevel="2" x14ac:dyDescent="0.25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7" ht="18" customHeight="1" outlineLevel="2" x14ac:dyDescent="0.25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7" ht="18" customHeight="1" outlineLevel="2" x14ac:dyDescent="0.25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7" ht="18" customHeight="1" outlineLevel="2" x14ac:dyDescent="0.25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7" ht="18" customHeight="1" outlineLevel="2" x14ac:dyDescent="0.25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7" ht="18" customHeight="1" outlineLevel="2" x14ac:dyDescent="0.25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1500</v>
      </c>
      <c r="G3223" s="59">
        <v>1</v>
      </c>
    </row>
    <row r="3224" spans="1:7" ht="18" customHeight="1" outlineLevel="2" x14ac:dyDescent="0.25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7" ht="18" customHeight="1" outlineLevel="2" x14ac:dyDescent="0.25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5000</v>
      </c>
      <c r="G3225" s="59">
        <v>1</v>
      </c>
    </row>
    <row r="3226" spans="1:7" ht="18" customHeight="1" outlineLevel="2" x14ac:dyDescent="0.25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7" ht="18" customHeight="1" outlineLevel="2" x14ac:dyDescent="0.25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7" ht="18" customHeight="1" outlineLevel="2" x14ac:dyDescent="0.25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7" ht="18" customHeight="1" outlineLevel="2" x14ac:dyDescent="0.25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7" ht="18" customHeight="1" outlineLevel="2" x14ac:dyDescent="0.25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7" ht="18" customHeight="1" outlineLevel="2" x14ac:dyDescent="0.25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7" ht="18" customHeight="1" outlineLevel="2" x14ac:dyDescent="0.25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7" ht="18" customHeight="1" outlineLevel="2" x14ac:dyDescent="0.25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6000</v>
      </c>
      <c r="G3233" s="59">
        <v>1</v>
      </c>
    </row>
    <row r="3234" spans="1:7" ht="18" customHeight="1" outlineLevel="2" x14ac:dyDescent="0.25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7" ht="18" customHeight="1" outlineLevel="2" x14ac:dyDescent="0.25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1200</v>
      </c>
      <c r="G3235" s="59">
        <v>1</v>
      </c>
    </row>
    <row r="3236" spans="1:7" ht="18" customHeight="1" outlineLevel="2" x14ac:dyDescent="0.25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7" ht="18" customHeight="1" outlineLevel="2" x14ac:dyDescent="0.25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7" ht="18" customHeight="1" outlineLevel="2" x14ac:dyDescent="0.25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7" ht="18" customHeight="1" outlineLevel="2" x14ac:dyDescent="0.25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7" ht="18" customHeight="1" outlineLevel="2" x14ac:dyDescent="0.25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7" ht="18" customHeight="1" outlineLevel="2" x14ac:dyDescent="0.25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7" ht="18" customHeight="1" outlineLevel="2" x14ac:dyDescent="0.25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7" ht="18" customHeight="1" outlineLevel="2" x14ac:dyDescent="0.25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7" ht="18" customHeight="1" outlineLevel="2" x14ac:dyDescent="0.25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7" ht="18" customHeight="1" outlineLevel="2" x14ac:dyDescent="0.25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7" ht="18" customHeight="1" outlineLevel="2" x14ac:dyDescent="0.25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7" ht="18" customHeight="1" outlineLevel="2" x14ac:dyDescent="0.25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7" ht="18" customHeight="1" outlineLevel="2" x14ac:dyDescent="0.25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5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5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5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5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5">
      <c r="A3253" s="1"/>
      <c r="B3253" s="8" t="s">
        <v>6579</v>
      </c>
      <c r="C3253" s="6"/>
      <c r="D3253" s="6"/>
      <c r="E3253" s="7"/>
      <c r="F3253" s="64">
        <v>13700</v>
      </c>
      <c r="G3253" s="63">
        <v>4</v>
      </c>
    </row>
    <row r="3254" spans="1:7" ht="18" customHeight="1" outlineLevel="2" x14ac:dyDescent="0.25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5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5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5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5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7" ht="18" customHeight="1" outlineLevel="2" x14ac:dyDescent="0.25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5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5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5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/>
    </row>
    <row r="3263" spans="1:7" ht="18" customHeight="1" outlineLevel="2" x14ac:dyDescent="0.25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5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5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5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5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5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5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5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5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5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5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5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5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5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5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5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5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5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7" ht="18" customHeight="1" outlineLevel="2" x14ac:dyDescent="0.25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7" ht="18" customHeight="1" outlineLevel="2" x14ac:dyDescent="0.25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7" ht="18" customHeight="1" outlineLevel="2" x14ac:dyDescent="0.25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7" ht="18" customHeight="1" outlineLevel="2" x14ac:dyDescent="0.25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7" ht="18" customHeight="1" outlineLevel="2" x14ac:dyDescent="0.25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7" ht="18" customHeight="1" outlineLevel="2" x14ac:dyDescent="0.25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7" ht="18" customHeight="1" outlineLevel="2" x14ac:dyDescent="0.25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7" ht="18" customHeight="1" outlineLevel="2" x14ac:dyDescent="0.25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7" ht="18" customHeight="1" outlineLevel="2" x14ac:dyDescent="0.25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7" ht="18" customHeight="1" outlineLevel="2" x14ac:dyDescent="0.25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7" ht="18" customHeight="1" outlineLevel="2" x14ac:dyDescent="0.25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7" ht="18" customHeight="1" outlineLevel="2" x14ac:dyDescent="0.25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2000</v>
      </c>
      <c r="G3292" s="59">
        <v>2</v>
      </c>
    </row>
    <row r="3293" spans="1:7" ht="18" customHeight="1" outlineLevel="2" x14ac:dyDescent="0.25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7" ht="18" customHeight="1" outlineLevel="2" x14ac:dyDescent="0.25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7" ht="18" customHeight="1" outlineLevel="2" x14ac:dyDescent="0.25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7" ht="18" customHeight="1" outlineLevel="2" x14ac:dyDescent="0.25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7" ht="18" customHeight="1" outlineLevel="2" x14ac:dyDescent="0.25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7" ht="18" customHeight="1" outlineLevel="2" x14ac:dyDescent="0.25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7" ht="18" customHeight="1" outlineLevel="2" x14ac:dyDescent="0.25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2000</v>
      </c>
      <c r="G3299" s="59">
        <v>1</v>
      </c>
    </row>
    <row r="3300" spans="1:7" ht="18" customHeight="1" outlineLevel="2" x14ac:dyDescent="0.25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7" ht="18" customHeight="1" outlineLevel="2" x14ac:dyDescent="0.25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7" ht="18" customHeight="1" outlineLevel="2" x14ac:dyDescent="0.25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7" ht="18" customHeight="1" outlineLevel="2" x14ac:dyDescent="0.25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7" ht="18" customHeight="1" outlineLevel="2" x14ac:dyDescent="0.25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7" ht="18" customHeight="1" outlineLevel="2" x14ac:dyDescent="0.25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7" ht="18" customHeight="1" outlineLevel="2" x14ac:dyDescent="0.25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7" ht="18" customHeight="1" outlineLevel="2" x14ac:dyDescent="0.25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7" ht="18" customHeight="1" outlineLevel="2" x14ac:dyDescent="0.25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7" ht="18" customHeight="1" outlineLevel="2" x14ac:dyDescent="0.25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7" ht="18" customHeight="1" outlineLevel="2" x14ac:dyDescent="0.25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7" ht="18" customHeight="1" outlineLevel="2" x14ac:dyDescent="0.25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7" ht="18" customHeight="1" outlineLevel="2" x14ac:dyDescent="0.25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5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7" ht="18" customHeight="1" outlineLevel="2" x14ac:dyDescent="0.25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5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5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5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5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5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5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5">
      <c r="A3321" s="1"/>
      <c r="B3321" s="8" t="s">
        <v>6705</v>
      </c>
      <c r="C3321" s="6"/>
      <c r="D3321" s="6"/>
      <c r="E3321" s="7"/>
      <c r="F3321" s="64">
        <v>4000</v>
      </c>
      <c r="G3321" s="63">
        <v>3</v>
      </c>
    </row>
    <row r="3322" spans="1:7" ht="18.75" customHeight="1" outlineLevel="2" x14ac:dyDescent="0.25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5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5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5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5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5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5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6" ht="18.75" customHeight="1" outlineLevel="2" x14ac:dyDescent="0.25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6" ht="18.75" customHeight="1" outlineLevel="2" x14ac:dyDescent="0.25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6" ht="18.75" customHeight="1" outlineLevel="2" x14ac:dyDescent="0.25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/>
    </row>
    <row r="3332" spans="1:6" ht="18.75" customHeight="1" outlineLevel="2" x14ac:dyDescent="0.25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6" ht="18.75" customHeight="1" outlineLevel="2" x14ac:dyDescent="0.25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6" ht="18.75" customHeight="1" outlineLevel="2" x14ac:dyDescent="0.25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6" ht="18.75" customHeight="1" outlineLevel="2" x14ac:dyDescent="0.25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6" ht="18.75" customHeight="1" outlineLevel="2" x14ac:dyDescent="0.25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6" ht="18.75" customHeight="1" outlineLevel="2" x14ac:dyDescent="0.25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6" ht="18.75" customHeight="1" outlineLevel="2" x14ac:dyDescent="0.25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6" ht="18.75" customHeight="1" outlineLevel="2" x14ac:dyDescent="0.25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6" ht="18.75" customHeight="1" outlineLevel="2" x14ac:dyDescent="0.25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6" ht="18.75" customHeight="1" outlineLevel="2" x14ac:dyDescent="0.25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6" ht="18.75" customHeight="1" outlineLevel="2" x14ac:dyDescent="0.25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6" ht="18.75" customHeight="1" outlineLevel="2" x14ac:dyDescent="0.25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6" ht="18.75" customHeight="1" outlineLevel="2" x14ac:dyDescent="0.25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5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5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5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5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5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5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5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5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5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5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5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5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5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5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5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5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6" ht="18.75" customHeight="1" outlineLevel="2" x14ac:dyDescent="0.25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6" ht="18.75" customHeight="1" outlineLevel="2" x14ac:dyDescent="0.25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6" ht="18.75" customHeight="1" outlineLevel="2" x14ac:dyDescent="0.25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6" ht="18.75" customHeight="1" outlineLevel="2" x14ac:dyDescent="0.25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6" ht="18.75" customHeight="1" outlineLevel="2" x14ac:dyDescent="0.25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6" ht="18.75" customHeight="1" outlineLevel="2" x14ac:dyDescent="0.25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6" ht="18.75" customHeight="1" outlineLevel="2" x14ac:dyDescent="0.25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6" ht="18.75" customHeight="1" outlineLevel="2" x14ac:dyDescent="0.25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6" ht="18.75" customHeight="1" outlineLevel="2" x14ac:dyDescent="0.25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6" ht="18.75" customHeight="1" outlineLevel="2" x14ac:dyDescent="0.25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6" ht="18.75" customHeight="1" outlineLevel="2" x14ac:dyDescent="0.25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6" ht="18.75" customHeight="1" outlineLevel="2" x14ac:dyDescent="0.25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6" ht="18.75" customHeight="1" outlineLevel="2" x14ac:dyDescent="0.25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6" ht="18.75" customHeight="1" outlineLevel="2" x14ac:dyDescent="0.25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/>
    </row>
    <row r="3375" spans="1:6" ht="18.75" customHeight="1" outlineLevel="2" x14ac:dyDescent="0.25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6" ht="18.75" customHeight="1" outlineLevel="2" x14ac:dyDescent="0.25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5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7" ht="18.75" customHeight="1" outlineLevel="2" x14ac:dyDescent="0.25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/>
    </row>
    <row r="3379" spans="1:7" ht="18.75" customHeight="1" outlineLevel="2" x14ac:dyDescent="0.25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7" ht="18.75" customHeight="1" outlineLevel="2" x14ac:dyDescent="0.25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7" ht="18.75" customHeight="1" outlineLevel="2" x14ac:dyDescent="0.25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5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7" ht="18.75" customHeight="1" outlineLevel="2" x14ac:dyDescent="0.25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7" ht="18.75" customHeight="1" outlineLevel="2" x14ac:dyDescent="0.25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2600</v>
      </c>
      <c r="G3384" s="59">
        <v>2</v>
      </c>
    </row>
    <row r="3385" spans="1:7" ht="18.75" customHeight="1" outlineLevel="2" x14ac:dyDescent="0.25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5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7" ht="18.75" customHeight="1" outlineLevel="2" x14ac:dyDescent="0.25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5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7" ht="18.75" customHeight="1" outlineLevel="2" x14ac:dyDescent="0.25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7" ht="18.75" customHeight="1" outlineLevel="2" x14ac:dyDescent="0.25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7" ht="18.75" customHeight="1" outlineLevel="2" x14ac:dyDescent="0.25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7" ht="18.75" customHeight="1" outlineLevel="2" x14ac:dyDescent="0.25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5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5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7" ht="18.75" customHeight="1" outlineLevel="2" x14ac:dyDescent="0.25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7" ht="18.75" customHeight="1" outlineLevel="2" x14ac:dyDescent="0.25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5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5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5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5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7" ht="18.75" customHeight="1" outlineLevel="2" x14ac:dyDescent="0.25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5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7" ht="18.75" customHeight="1" outlineLevel="2" x14ac:dyDescent="0.25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7" ht="18.75" customHeight="1" outlineLevel="2" x14ac:dyDescent="0.25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7" ht="18.75" customHeight="1" outlineLevel="2" x14ac:dyDescent="0.25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2500</v>
      </c>
      <c r="G3405" s="59">
        <v>1</v>
      </c>
    </row>
    <row r="3406" spans="1:7" ht="18.75" customHeight="1" outlineLevel="2" x14ac:dyDescent="0.25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7" ht="18.75" customHeight="1" outlineLevel="2" x14ac:dyDescent="0.25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1400</v>
      </c>
      <c r="G3407" s="59">
        <v>1</v>
      </c>
    </row>
    <row r="3408" spans="1:7" ht="18.75" customHeight="1" outlineLevel="2" x14ac:dyDescent="0.25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7" ht="18.75" customHeight="1" outlineLevel="2" x14ac:dyDescent="0.25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9000</v>
      </c>
      <c r="G3409" s="59">
        <v>2</v>
      </c>
    </row>
    <row r="3410" spans="1:7" ht="18.75" customHeight="1" outlineLevel="2" x14ac:dyDescent="0.25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7" ht="18.75" customHeight="1" outlineLevel="2" x14ac:dyDescent="0.25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7" ht="18.75" customHeight="1" outlineLevel="2" x14ac:dyDescent="0.25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5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7" ht="18.75" customHeight="1" outlineLevel="2" x14ac:dyDescent="0.25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2500</v>
      </c>
      <c r="G3414" s="59">
        <v>2</v>
      </c>
    </row>
    <row r="3415" spans="1:7" ht="18.75" customHeight="1" outlineLevel="2" x14ac:dyDescent="0.25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7" ht="18.75" customHeight="1" outlineLevel="2" x14ac:dyDescent="0.25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7" ht="18.75" customHeight="1" outlineLevel="2" x14ac:dyDescent="0.25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5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7" ht="18.75" customHeight="1" outlineLevel="2" x14ac:dyDescent="0.25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7" ht="18.75" customHeight="1" outlineLevel="2" x14ac:dyDescent="0.25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5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7" ht="18.75" customHeight="1" outlineLevel="2" x14ac:dyDescent="0.25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/>
    </row>
    <row r="3423" spans="1:7" ht="18.75" customHeight="1" outlineLevel="2" x14ac:dyDescent="0.25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7" ht="18.75" customHeight="1" outlineLevel="2" x14ac:dyDescent="0.25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5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/>
    </row>
    <row r="3426" spans="1:7" ht="18.75" customHeight="1" outlineLevel="2" x14ac:dyDescent="0.25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5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5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5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5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5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5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5">
      <c r="A3433" s="1"/>
      <c r="B3433" s="8" t="s">
        <v>6931</v>
      </c>
      <c r="C3433" s="6"/>
      <c r="D3433" s="6"/>
      <c r="E3433" s="7"/>
      <c r="F3433" s="64">
        <v>18000</v>
      </c>
      <c r="G3433" s="63">
        <v>8</v>
      </c>
    </row>
    <row r="3434" spans="1:7" ht="18.75" customHeight="1" outlineLevel="2" x14ac:dyDescent="0.25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5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5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5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5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5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5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5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5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5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5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5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5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5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5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5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5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5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5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5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5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5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5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6" ht="18" customHeight="1" outlineLevel="2" x14ac:dyDescent="0.25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/>
    </row>
    <row r="3458" spans="1:6" ht="18" customHeight="1" outlineLevel="2" x14ac:dyDescent="0.25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6" ht="18" customHeight="1" outlineLevel="2" x14ac:dyDescent="0.25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6" ht="18" customHeight="1" outlineLevel="2" x14ac:dyDescent="0.25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6" ht="18" customHeight="1" outlineLevel="2" x14ac:dyDescent="0.25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6" ht="18" customHeight="1" outlineLevel="2" x14ac:dyDescent="0.25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6" ht="18" customHeight="1" outlineLevel="2" x14ac:dyDescent="0.25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6" ht="18" customHeight="1" outlineLevel="2" x14ac:dyDescent="0.25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6" ht="18" customHeight="1" outlineLevel="2" x14ac:dyDescent="0.25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6" ht="18" customHeight="1" outlineLevel="2" x14ac:dyDescent="0.25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6" ht="18" customHeight="1" outlineLevel="2" x14ac:dyDescent="0.25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6" ht="18" customHeight="1" outlineLevel="2" x14ac:dyDescent="0.25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6" ht="18" customHeight="1" outlineLevel="2" x14ac:dyDescent="0.25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6" ht="18" customHeight="1" outlineLevel="2" x14ac:dyDescent="0.25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6" ht="18" customHeight="1" outlineLevel="2" x14ac:dyDescent="0.25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6" ht="18" customHeight="1" outlineLevel="2" x14ac:dyDescent="0.25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6" ht="18" customHeight="1" outlineLevel="2" x14ac:dyDescent="0.25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6" ht="18" customHeight="1" outlineLevel="2" x14ac:dyDescent="0.25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6" ht="18" customHeight="1" outlineLevel="2" x14ac:dyDescent="0.25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6" ht="18" customHeight="1" outlineLevel="2" x14ac:dyDescent="0.25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6" ht="18" customHeight="1" outlineLevel="2" x14ac:dyDescent="0.25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6" ht="18" customHeight="1" outlineLevel="2" x14ac:dyDescent="0.25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/>
    </row>
    <row r="3479" spans="1:6" ht="18" customHeight="1" outlineLevel="2" x14ac:dyDescent="0.25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6" ht="18" customHeight="1" outlineLevel="2" x14ac:dyDescent="0.25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6" ht="18" customHeight="1" outlineLevel="2" x14ac:dyDescent="0.25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6" ht="18" customHeight="1" outlineLevel="2" x14ac:dyDescent="0.25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6" ht="18" customHeight="1" outlineLevel="2" x14ac:dyDescent="0.25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6" ht="18" customHeight="1" outlineLevel="2" x14ac:dyDescent="0.25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6" ht="18" customHeight="1" outlineLevel="2" x14ac:dyDescent="0.25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6" ht="18" customHeight="1" outlineLevel="2" x14ac:dyDescent="0.25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6" ht="18" customHeight="1" outlineLevel="2" x14ac:dyDescent="0.25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6" ht="18" customHeight="1" outlineLevel="2" x14ac:dyDescent="0.25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5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5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5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5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5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5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5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5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5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5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5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5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5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5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5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5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6" ht="17.850000000000001" customHeight="1" outlineLevel="2" x14ac:dyDescent="0.25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6" ht="17.850000000000001" customHeight="1" outlineLevel="2" x14ac:dyDescent="0.25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6" ht="17.850000000000001" customHeight="1" outlineLevel="2" x14ac:dyDescent="0.25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6" ht="17.850000000000001" customHeight="1" outlineLevel="2" x14ac:dyDescent="0.25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6" ht="17.850000000000001" customHeight="1" outlineLevel="2" x14ac:dyDescent="0.25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6" ht="17.850000000000001" customHeight="1" outlineLevel="2" x14ac:dyDescent="0.25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/>
    </row>
    <row r="3511" spans="1:6" ht="17.850000000000001" customHeight="1" outlineLevel="2" x14ac:dyDescent="0.25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6" ht="17.850000000000001" customHeight="1" outlineLevel="2" x14ac:dyDescent="0.25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6" ht="17.850000000000001" customHeight="1" outlineLevel="2" x14ac:dyDescent="0.25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6" ht="17.850000000000001" customHeight="1" outlineLevel="2" x14ac:dyDescent="0.25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6" ht="17.850000000000001" customHeight="1" outlineLevel="2" x14ac:dyDescent="0.25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6" ht="17.850000000000001" customHeight="1" outlineLevel="2" x14ac:dyDescent="0.25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6" ht="17.850000000000001" customHeight="1" outlineLevel="2" x14ac:dyDescent="0.25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6" ht="17.850000000000001" customHeight="1" outlineLevel="2" x14ac:dyDescent="0.25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6" ht="17.850000000000001" customHeight="1" outlineLevel="2" x14ac:dyDescent="0.25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6" ht="17.850000000000001" customHeight="1" outlineLevel="2" x14ac:dyDescent="0.25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5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5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5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5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5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5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5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5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5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5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5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5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5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5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5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5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5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5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5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5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5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5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5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5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5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5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5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5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5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5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5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5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5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5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5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5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5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5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5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5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5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5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5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5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5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5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5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5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6" ht="18.75" customHeight="1" outlineLevel="2" x14ac:dyDescent="0.25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6" ht="18.75" customHeight="1" outlineLevel="2" x14ac:dyDescent="0.25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6" ht="18.75" customHeight="1" outlineLevel="2" x14ac:dyDescent="0.25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6" ht="18.75" customHeight="1" outlineLevel="2" x14ac:dyDescent="0.25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6" ht="18.75" customHeight="1" outlineLevel="2" x14ac:dyDescent="0.25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6" ht="18.75" customHeight="1" outlineLevel="2" x14ac:dyDescent="0.25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6" ht="18.75" customHeight="1" outlineLevel="2" x14ac:dyDescent="0.25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6" ht="18.75" customHeight="1" outlineLevel="2" x14ac:dyDescent="0.25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6" ht="18.75" customHeight="1" outlineLevel="2" x14ac:dyDescent="0.25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6" ht="18.75" customHeight="1" outlineLevel="2" x14ac:dyDescent="0.25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6" ht="18.75" customHeight="1" outlineLevel="2" x14ac:dyDescent="0.25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6" ht="18.75" customHeight="1" outlineLevel="2" x14ac:dyDescent="0.25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6" ht="18.75" customHeight="1" outlineLevel="2" x14ac:dyDescent="0.25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6" ht="18.75" customHeight="1" outlineLevel="2" x14ac:dyDescent="0.25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/>
    </row>
    <row r="3583" spans="1:6" ht="18.75" customHeight="1" outlineLevel="2" x14ac:dyDescent="0.25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6" ht="18.75" customHeight="1" outlineLevel="2" x14ac:dyDescent="0.25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5">
      <c r="A3585" s="1"/>
      <c r="B3585" s="8" t="s">
        <v>7225</v>
      </c>
      <c r="C3585" s="6"/>
      <c r="D3585" s="6"/>
      <c r="E3585" s="7"/>
      <c r="F3585" s="64">
        <v>0</v>
      </c>
    </row>
    <row r="3586" spans="1:7" ht="18.75" customHeight="1" outlineLevel="2" x14ac:dyDescent="0.25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5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5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5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5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5500</v>
      </c>
      <c r="G3590" s="59">
        <v>11</v>
      </c>
    </row>
    <row r="3591" spans="1:7" ht="18.75" customHeight="1" outlineLevel="2" x14ac:dyDescent="0.25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5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5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5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7" ht="18.75" customHeight="1" outlineLevel="2" x14ac:dyDescent="0.25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5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5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5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5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5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15000</v>
      </c>
      <c r="G3600" s="59">
        <v>30</v>
      </c>
    </row>
    <row r="3601" spans="1:6" ht="18.75" customHeight="1" outlineLevel="2" x14ac:dyDescent="0.25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5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5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5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5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5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5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5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5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5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5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5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5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5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5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5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7" ht="18.75" customHeight="1" outlineLevel="2" x14ac:dyDescent="0.25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7" ht="18.75" customHeight="1" outlineLevel="2" x14ac:dyDescent="0.25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7" ht="18.75" customHeight="1" outlineLevel="2" x14ac:dyDescent="0.25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7" ht="18.75" customHeight="1" outlineLevel="2" x14ac:dyDescent="0.25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30000</v>
      </c>
      <c r="G3620" s="59">
        <v>30</v>
      </c>
    </row>
    <row r="3621" spans="1:7" ht="18.75" customHeight="1" outlineLevel="2" x14ac:dyDescent="0.25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7" ht="18.75" customHeight="1" outlineLevel="2" x14ac:dyDescent="0.25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7" ht="18.75" customHeight="1" outlineLevel="2" x14ac:dyDescent="0.25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7" ht="18.75" customHeight="1" outlineLevel="2" x14ac:dyDescent="0.25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7" ht="18.75" customHeight="1" outlineLevel="2" x14ac:dyDescent="0.25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7" ht="18.75" customHeight="1" outlineLevel="2" x14ac:dyDescent="0.25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7" ht="18.75" customHeight="1" outlineLevel="2" x14ac:dyDescent="0.25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7" ht="18.75" customHeight="1" outlineLevel="2" x14ac:dyDescent="0.25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7" ht="18.75" customHeight="1" outlineLevel="2" x14ac:dyDescent="0.25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6000</v>
      </c>
      <c r="G3629" s="59">
        <v>1</v>
      </c>
    </row>
    <row r="3630" spans="1:7" ht="18.75" customHeight="1" outlineLevel="2" x14ac:dyDescent="0.25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7" ht="18.75" customHeight="1" outlineLevel="2" x14ac:dyDescent="0.25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7" ht="18.75" customHeight="1" outlineLevel="2" x14ac:dyDescent="0.25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5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5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5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5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5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5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5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5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5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5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5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5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5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5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5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5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5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5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5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5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7" ht="18.75" customHeight="1" outlineLevel="2" x14ac:dyDescent="0.25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5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5">
      <c r="A3655" s="1"/>
      <c r="B3655" s="8" t="s">
        <v>7367</v>
      </c>
      <c r="C3655" s="6"/>
      <c r="D3655" s="6"/>
      <c r="E3655" s="7"/>
      <c r="F3655" s="64">
        <v>56500</v>
      </c>
      <c r="G3655" s="63">
        <v>72</v>
      </c>
    </row>
    <row r="3656" spans="1:7" ht="18.75" customHeight="1" outlineLevel="2" x14ac:dyDescent="0.25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/>
    </row>
    <row r="3657" spans="1:7" ht="18.75" customHeight="1" outlineLevel="2" x14ac:dyDescent="0.25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/>
    </row>
    <row r="3658" spans="1:7" ht="18.75" customHeight="1" outlineLevel="2" x14ac:dyDescent="0.25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5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5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5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5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5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7" ht="18.75" customHeight="1" outlineLevel="2" x14ac:dyDescent="0.25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6" ht="18.75" customHeight="1" outlineLevel="2" x14ac:dyDescent="0.25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/>
    </row>
    <row r="3666" spans="1:6" ht="18.75" customHeight="1" outlineLevel="2" x14ac:dyDescent="0.25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6" ht="18.75" customHeight="1" outlineLevel="2" x14ac:dyDescent="0.25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6" ht="18.75" customHeight="1" outlineLevel="2" x14ac:dyDescent="0.25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6" ht="18.75" customHeight="1" outlineLevel="2" x14ac:dyDescent="0.25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6" ht="18.75" customHeight="1" outlineLevel="2" x14ac:dyDescent="0.25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6" ht="18.75" customHeight="1" outlineLevel="2" x14ac:dyDescent="0.25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/>
    </row>
    <row r="3672" spans="1:6" ht="18.75" customHeight="1" outlineLevel="2" x14ac:dyDescent="0.25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6" ht="18.75" customHeight="1" outlineLevel="2" x14ac:dyDescent="0.25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6" ht="18.75" customHeight="1" outlineLevel="2" x14ac:dyDescent="0.25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/>
    </row>
    <row r="3675" spans="1:6" ht="18.75" customHeight="1" outlineLevel="2" x14ac:dyDescent="0.25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6" ht="18.75" customHeight="1" outlineLevel="2" x14ac:dyDescent="0.25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6" ht="18.75" customHeight="1" outlineLevel="2" x14ac:dyDescent="0.25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6" ht="18.75" customHeight="1" outlineLevel="2" x14ac:dyDescent="0.25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6" ht="18.75" customHeight="1" outlineLevel="2" x14ac:dyDescent="0.25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6" ht="18.75" customHeight="1" outlineLevel="2" x14ac:dyDescent="0.25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6" ht="18.75" customHeight="1" outlineLevel="2" x14ac:dyDescent="0.25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6" ht="18.75" customHeight="1" outlineLevel="2" x14ac:dyDescent="0.25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6" ht="18.75" customHeight="1" outlineLevel="2" x14ac:dyDescent="0.25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6" ht="18.75" customHeight="1" outlineLevel="2" x14ac:dyDescent="0.25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6" ht="18.75" customHeight="1" outlineLevel="2" x14ac:dyDescent="0.25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/>
    </row>
    <row r="3686" spans="1:6" ht="18.75" customHeight="1" outlineLevel="2" x14ac:dyDescent="0.25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6" ht="18.75" customHeight="1" outlineLevel="2" x14ac:dyDescent="0.25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6" ht="18.75" customHeight="1" outlineLevel="2" x14ac:dyDescent="0.25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6" ht="18.75" customHeight="1" outlineLevel="2" x14ac:dyDescent="0.25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6" ht="18.75" customHeight="1" outlineLevel="2" x14ac:dyDescent="0.25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6" ht="18.75" customHeight="1" outlineLevel="2" x14ac:dyDescent="0.25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6" ht="18.75" customHeight="1" outlineLevel="2" x14ac:dyDescent="0.25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6" ht="18.75" customHeight="1" outlineLevel="2" x14ac:dyDescent="0.25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6" ht="18.75" customHeight="1" outlineLevel="2" x14ac:dyDescent="0.25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6" ht="18.75" customHeight="1" outlineLevel="2" x14ac:dyDescent="0.25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6" ht="18.75" customHeight="1" outlineLevel="2" x14ac:dyDescent="0.25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5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5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7" ht="18.75" customHeight="1" outlineLevel="2" x14ac:dyDescent="0.25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5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5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5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5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2000</v>
      </c>
      <c r="G3703" s="59">
        <v>1</v>
      </c>
    </row>
    <row r="3704" spans="1:7" ht="18.75" customHeight="1" outlineLevel="2" x14ac:dyDescent="0.25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5">
      <c r="A3705" s="1"/>
      <c r="B3705" s="8" t="s">
        <v>7471</v>
      </c>
      <c r="C3705" s="6"/>
      <c r="D3705" s="6"/>
      <c r="E3705" s="7"/>
      <c r="F3705" s="64">
        <v>2000</v>
      </c>
      <c r="G3705" s="63">
        <v>1</v>
      </c>
    </row>
    <row r="3706" spans="1:7" ht="18.75" customHeight="1" outlineLevel="2" x14ac:dyDescent="0.25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7" ht="18.75" customHeight="1" outlineLevel="2" x14ac:dyDescent="0.25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5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5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5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5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5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5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5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5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5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5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5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5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5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5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5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5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5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5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5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5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5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7" ht="18.75" customHeight="1" outlineLevel="2" x14ac:dyDescent="0.25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7" ht="18.75" customHeight="1" outlineLevel="2" x14ac:dyDescent="0.25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7" ht="18.75" customHeight="1" outlineLevel="2" x14ac:dyDescent="0.25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7" ht="18.75" customHeight="1" outlineLevel="2" x14ac:dyDescent="0.25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7" ht="18" customHeight="1" outlineLevel="2" x14ac:dyDescent="0.25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3000</v>
      </c>
      <c r="G3733" s="59">
        <v>6</v>
      </c>
    </row>
    <row r="3734" spans="1:7" ht="18" customHeight="1" outlineLevel="2" x14ac:dyDescent="0.25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7" ht="18" customHeight="1" outlineLevel="2" x14ac:dyDescent="0.25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7" ht="18" customHeight="1" outlineLevel="2" x14ac:dyDescent="0.25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7" ht="18" customHeight="1" outlineLevel="2" x14ac:dyDescent="0.25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7" ht="18" customHeight="1" outlineLevel="2" x14ac:dyDescent="0.25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7" ht="18" customHeight="1" outlineLevel="2" x14ac:dyDescent="0.25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7" ht="18" customHeight="1" outlineLevel="2" x14ac:dyDescent="0.25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7" ht="18" customHeight="1" outlineLevel="2" x14ac:dyDescent="0.25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7" ht="18" customHeight="1" outlineLevel="2" x14ac:dyDescent="0.25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7" ht="18" customHeight="1" outlineLevel="2" x14ac:dyDescent="0.25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7" ht="18" customHeight="1" outlineLevel="2" x14ac:dyDescent="0.25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7" ht="18" customHeight="1" outlineLevel="2" x14ac:dyDescent="0.25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7" ht="18" customHeight="1" outlineLevel="2" x14ac:dyDescent="0.25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7" ht="18" customHeight="1" outlineLevel="2" x14ac:dyDescent="0.25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7" ht="18" customHeight="1" outlineLevel="2" x14ac:dyDescent="0.25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7" ht="18" customHeight="1" outlineLevel="2" x14ac:dyDescent="0.25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7" ht="18" customHeight="1" outlineLevel="2" x14ac:dyDescent="0.25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7" ht="18" customHeight="1" outlineLevel="2" x14ac:dyDescent="0.25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7" ht="18" customHeight="1" outlineLevel="2" x14ac:dyDescent="0.25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7" ht="18" customHeight="1" outlineLevel="2" x14ac:dyDescent="0.25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7" ht="18" customHeight="1" outlineLevel="2" x14ac:dyDescent="0.25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7" ht="18" customHeight="1" outlineLevel="2" x14ac:dyDescent="0.25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7" ht="18" customHeight="1" outlineLevel="2" x14ac:dyDescent="0.25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7" ht="18" customHeight="1" outlineLevel="2" x14ac:dyDescent="0.25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1500</v>
      </c>
      <c r="G3757" s="59">
        <v>1</v>
      </c>
    </row>
    <row r="3758" spans="1:7" ht="18" customHeight="1" outlineLevel="2" x14ac:dyDescent="0.25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7" ht="18" customHeight="1" outlineLevel="2" x14ac:dyDescent="0.25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7" ht="18" customHeight="1" outlineLevel="2" x14ac:dyDescent="0.25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5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5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5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5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5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5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5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5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5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5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5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5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5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5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5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5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7" ht="18" customHeight="1" outlineLevel="2" x14ac:dyDescent="0.25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7" ht="18" customHeight="1" outlineLevel="1" x14ac:dyDescent="0.25">
      <c r="A3778" s="1"/>
      <c r="B3778" s="8" t="s">
        <v>7621</v>
      </c>
      <c r="C3778" s="6"/>
      <c r="D3778" s="6"/>
      <c r="E3778" s="7"/>
      <c r="F3778" s="64">
        <v>4500</v>
      </c>
      <c r="G3778" s="63">
        <v>7</v>
      </c>
    </row>
    <row r="3779" spans="1:7" ht="18" customHeight="1" outlineLevel="2" x14ac:dyDescent="0.25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7" ht="18" customHeight="1" outlineLevel="2" x14ac:dyDescent="0.25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7" ht="18" customHeight="1" outlineLevel="2" x14ac:dyDescent="0.25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7" ht="18" customHeight="1" outlineLevel="2" x14ac:dyDescent="0.25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7" ht="18" customHeight="1" outlineLevel="2" x14ac:dyDescent="0.25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7" ht="18" customHeight="1" outlineLevel="2" x14ac:dyDescent="0.25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7" ht="18" customHeight="1" outlineLevel="2" x14ac:dyDescent="0.25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7" ht="18" customHeight="1" outlineLevel="2" x14ac:dyDescent="0.25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7" ht="18" customHeight="1" outlineLevel="2" x14ac:dyDescent="0.25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7" ht="18" customHeight="1" outlineLevel="2" x14ac:dyDescent="0.25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7" ht="18" customHeight="1" outlineLevel="2" x14ac:dyDescent="0.25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7" ht="18" customHeight="1" outlineLevel="2" x14ac:dyDescent="0.25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7" ht="18" customHeight="1" outlineLevel="2" x14ac:dyDescent="0.25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7" ht="18" customHeight="1" outlineLevel="2" x14ac:dyDescent="0.25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5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5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5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5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5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5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5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5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5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5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5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5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5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5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5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5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7" ht="18" customHeight="1" outlineLevel="2" x14ac:dyDescent="0.25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7" ht="18" customHeight="1" outlineLevel="2" x14ac:dyDescent="0.25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7" ht="18" customHeight="1" outlineLevel="2" x14ac:dyDescent="0.25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7" ht="18" customHeight="1" outlineLevel="2" x14ac:dyDescent="0.25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7" ht="18" customHeight="1" outlineLevel="2" x14ac:dyDescent="0.25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7" ht="18" customHeight="1" outlineLevel="2" x14ac:dyDescent="0.25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7" ht="18" customHeight="1" outlineLevel="2" x14ac:dyDescent="0.25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7" ht="18" customHeight="1" outlineLevel="2" x14ac:dyDescent="0.25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7" ht="18" customHeight="1" outlineLevel="2" x14ac:dyDescent="0.25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1000</v>
      </c>
      <c r="G3817" s="59">
        <v>1</v>
      </c>
    </row>
    <row r="3818" spans="1:7" ht="18" customHeight="1" outlineLevel="2" x14ac:dyDescent="0.25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7" ht="18" customHeight="1" outlineLevel="2" x14ac:dyDescent="0.25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7" ht="18" customHeight="1" outlineLevel="2" x14ac:dyDescent="0.25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7" ht="18" customHeight="1" outlineLevel="2" x14ac:dyDescent="0.25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7" ht="18" customHeight="1" outlineLevel="2" x14ac:dyDescent="0.25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7" ht="18" customHeight="1" outlineLevel="2" x14ac:dyDescent="0.25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7" ht="18" customHeight="1" outlineLevel="2" x14ac:dyDescent="0.25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5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5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5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5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5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5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5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5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5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5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5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5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5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5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5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5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7" ht="18" customHeight="1" outlineLevel="2" x14ac:dyDescent="0.25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8000</v>
      </c>
      <c r="G3841" s="59">
        <v>2</v>
      </c>
    </row>
    <row r="3842" spans="1:7" ht="18" customHeight="1" outlineLevel="2" x14ac:dyDescent="0.25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7" ht="18" customHeight="1" outlineLevel="2" x14ac:dyDescent="0.25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7" ht="18" customHeight="1" outlineLevel="2" x14ac:dyDescent="0.25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7" ht="18" customHeight="1" outlineLevel="2" x14ac:dyDescent="0.25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7" ht="18" customHeight="1" outlineLevel="2" x14ac:dyDescent="0.25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7" ht="18" customHeight="1" outlineLevel="2" x14ac:dyDescent="0.25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7" ht="18" customHeight="1" outlineLevel="2" x14ac:dyDescent="0.25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7" ht="18" customHeight="1" outlineLevel="2" x14ac:dyDescent="0.25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7" ht="18" customHeight="1" outlineLevel="2" x14ac:dyDescent="0.25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7" ht="18" customHeight="1" outlineLevel="2" x14ac:dyDescent="0.25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7" ht="18" customHeight="1" outlineLevel="2" x14ac:dyDescent="0.25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7" ht="18" customHeight="1" outlineLevel="2" x14ac:dyDescent="0.25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7" ht="18" customHeight="1" outlineLevel="2" x14ac:dyDescent="0.25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7" ht="18" customHeight="1" outlineLevel="2" x14ac:dyDescent="0.25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7" ht="18" customHeight="1" outlineLevel="2" x14ac:dyDescent="0.25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5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5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5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5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5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5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5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5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5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5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5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5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5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5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5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5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5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5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5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5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5">
      <c r="A3877" s="1"/>
      <c r="B3877" s="8" t="s">
        <v>7814</v>
      </c>
      <c r="C3877" s="6"/>
      <c r="D3877" s="6"/>
      <c r="E3877" s="7"/>
      <c r="F3877" s="64">
        <v>9000</v>
      </c>
      <c r="G3877" s="63">
        <v>3</v>
      </c>
    </row>
    <row r="3878" spans="1:7" ht="18.600000000000001" customHeight="1" outlineLevel="2" x14ac:dyDescent="0.25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5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5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5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5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5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5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5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/>
    </row>
    <row r="3886" spans="1:7" ht="18.600000000000001" customHeight="1" outlineLevel="2" x14ac:dyDescent="0.25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5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5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6" ht="18.600000000000001" customHeight="1" outlineLevel="2" x14ac:dyDescent="0.25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6" ht="18.600000000000001" customHeight="1" outlineLevel="2" x14ac:dyDescent="0.25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6" ht="18.600000000000001" customHeight="1" outlineLevel="2" x14ac:dyDescent="0.25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6" ht="18.600000000000001" customHeight="1" outlineLevel="2" x14ac:dyDescent="0.25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6" ht="18.600000000000001" customHeight="1" outlineLevel="2" x14ac:dyDescent="0.25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/>
    </row>
    <row r="3894" spans="1:6" ht="18.600000000000001" customHeight="1" outlineLevel="2" x14ac:dyDescent="0.25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6" ht="18.600000000000001" customHeight="1" outlineLevel="2" x14ac:dyDescent="0.25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6" ht="18.600000000000001" customHeight="1" outlineLevel="2" x14ac:dyDescent="0.25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6" ht="18.600000000000001" customHeight="1" outlineLevel="2" x14ac:dyDescent="0.25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6" ht="18.600000000000001" customHeight="1" outlineLevel="2" x14ac:dyDescent="0.25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6" ht="18.600000000000001" customHeight="1" outlineLevel="2" x14ac:dyDescent="0.25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6" ht="18.600000000000001" customHeight="1" outlineLevel="2" x14ac:dyDescent="0.25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6" ht="18.600000000000001" customHeight="1" outlineLevel="2" x14ac:dyDescent="0.25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6" ht="18.600000000000001" customHeight="1" outlineLevel="2" x14ac:dyDescent="0.25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6" ht="18.600000000000001" customHeight="1" outlineLevel="2" x14ac:dyDescent="0.25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6" ht="18.600000000000001" customHeight="1" outlineLevel="2" x14ac:dyDescent="0.25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5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5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5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5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5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5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5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5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5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5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5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5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5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5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5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5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5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5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5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5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5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5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5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5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5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5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5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5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5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5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5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5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7" ht="18.600000000000001" customHeight="1" outlineLevel="2" x14ac:dyDescent="0.25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7" ht="18.600000000000001" customHeight="1" outlineLevel="2" x14ac:dyDescent="0.25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7" ht="18.600000000000001" customHeight="1" outlineLevel="2" x14ac:dyDescent="0.25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1500</v>
      </c>
      <c r="G3939" s="59">
        <v>1</v>
      </c>
    </row>
    <row r="3940" spans="1:7" ht="18.600000000000001" customHeight="1" outlineLevel="2" x14ac:dyDescent="0.25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7" ht="18.600000000000001" customHeight="1" outlineLevel="2" x14ac:dyDescent="0.25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7" ht="18.600000000000001" customHeight="1" outlineLevel="2" x14ac:dyDescent="0.25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1500</v>
      </c>
      <c r="G3942" s="59">
        <v>1</v>
      </c>
    </row>
    <row r="3943" spans="1:7" ht="18.600000000000001" customHeight="1" outlineLevel="2" x14ac:dyDescent="0.25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7" ht="18.600000000000001" customHeight="1" outlineLevel="2" x14ac:dyDescent="0.25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7" ht="18.600000000000001" customHeight="1" outlineLevel="2" x14ac:dyDescent="0.25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7" ht="18.600000000000001" customHeight="1" outlineLevel="2" x14ac:dyDescent="0.25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7" ht="18.600000000000001" customHeight="1" outlineLevel="2" x14ac:dyDescent="0.25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7" ht="18.600000000000001" customHeight="1" outlineLevel="2" x14ac:dyDescent="0.25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7" ht="18.600000000000001" customHeight="1" outlineLevel="2" x14ac:dyDescent="0.25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1500</v>
      </c>
      <c r="G3949" s="59">
        <v>1</v>
      </c>
    </row>
    <row r="3950" spans="1:7" ht="18.600000000000001" customHeight="1" outlineLevel="2" x14ac:dyDescent="0.25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10500</v>
      </c>
      <c r="G3950" s="59">
        <v>2</v>
      </c>
    </row>
    <row r="3951" spans="1:7" ht="18.600000000000001" customHeight="1" outlineLevel="2" x14ac:dyDescent="0.25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7" ht="18.600000000000001" customHeight="1" outlineLevel="2" x14ac:dyDescent="0.25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7" ht="18.600000000000001" customHeight="1" outlineLevel="2" x14ac:dyDescent="0.25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7" ht="18.600000000000001" customHeight="1" outlineLevel="2" x14ac:dyDescent="0.25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7" ht="18.600000000000001" customHeight="1" outlineLevel="2" x14ac:dyDescent="0.25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7" ht="18.600000000000001" customHeight="1" outlineLevel="2" x14ac:dyDescent="0.25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7" ht="18.600000000000001" customHeight="1" outlineLevel="2" x14ac:dyDescent="0.25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7" ht="18.600000000000001" customHeight="1" outlineLevel="2" x14ac:dyDescent="0.25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7" ht="18.600000000000001" customHeight="1" outlineLevel="2" x14ac:dyDescent="0.25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7" ht="18.600000000000001" customHeight="1" outlineLevel="2" x14ac:dyDescent="0.25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7" ht="18.600000000000001" customHeight="1" outlineLevel="2" x14ac:dyDescent="0.25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7" ht="18.600000000000001" customHeight="1" outlineLevel="2" x14ac:dyDescent="0.25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7" ht="18.600000000000001" customHeight="1" outlineLevel="2" x14ac:dyDescent="0.25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1000</v>
      </c>
      <c r="G3963" s="59">
        <v>1</v>
      </c>
    </row>
    <row r="3964" spans="1:7" ht="17.850000000000001" customHeight="1" outlineLevel="2" x14ac:dyDescent="0.25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7" ht="17.850000000000001" customHeight="1" outlineLevel="2" x14ac:dyDescent="0.25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7" ht="17.850000000000001" customHeight="1" outlineLevel="2" x14ac:dyDescent="0.25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7" ht="17.850000000000001" customHeight="1" outlineLevel="2" x14ac:dyDescent="0.25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7" ht="17.850000000000001" customHeight="1" outlineLevel="2" x14ac:dyDescent="0.25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5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5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5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5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5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5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5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5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3000</v>
      </c>
      <c r="G3976" s="59">
        <v>1</v>
      </c>
    </row>
    <row r="3977" spans="1:7" ht="17.850000000000001" customHeight="1" outlineLevel="2" x14ac:dyDescent="0.25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5">
      <c r="A3978" s="1"/>
      <c r="B3978" s="8" t="s">
        <v>8006</v>
      </c>
      <c r="C3978" s="6"/>
      <c r="D3978" s="6"/>
      <c r="E3978" s="7"/>
      <c r="F3978" s="64">
        <v>19000</v>
      </c>
      <c r="G3978" s="63">
        <v>7</v>
      </c>
    </row>
    <row r="3979" spans="1:7" ht="17.850000000000001" customHeight="1" outlineLevel="2" x14ac:dyDescent="0.25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5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5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5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5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5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5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5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5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5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5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5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5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5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5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5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5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5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5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5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5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5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6" ht="17.850000000000001" customHeight="1" outlineLevel="2" x14ac:dyDescent="0.25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6" ht="17.850000000000001" customHeight="1" outlineLevel="2" x14ac:dyDescent="0.25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6" ht="17.850000000000001" customHeight="1" outlineLevel="2" x14ac:dyDescent="0.25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6" ht="17.850000000000001" customHeight="1" outlineLevel="2" x14ac:dyDescent="0.25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/>
    </row>
    <row r="4005" spans="1:6" ht="17.850000000000001" customHeight="1" outlineLevel="2" x14ac:dyDescent="0.25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6" ht="17.850000000000001" customHeight="1" outlineLevel="2" x14ac:dyDescent="0.25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6" ht="17.850000000000001" customHeight="1" outlineLevel="2" x14ac:dyDescent="0.25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6" ht="17.850000000000001" customHeight="1" outlineLevel="2" x14ac:dyDescent="0.25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6" ht="17.850000000000001" customHeight="1" outlineLevel="2" x14ac:dyDescent="0.25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6" ht="17.850000000000001" customHeight="1" outlineLevel="2" x14ac:dyDescent="0.25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6" ht="17.850000000000001" customHeight="1" outlineLevel="2" x14ac:dyDescent="0.25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6" ht="17.850000000000001" customHeight="1" outlineLevel="2" x14ac:dyDescent="0.25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/>
    </row>
    <row r="4013" spans="1:6" ht="17.850000000000001" customHeight="1" outlineLevel="2" x14ac:dyDescent="0.25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/>
    </row>
    <row r="4014" spans="1:6" ht="17.850000000000001" customHeight="1" outlineLevel="2" x14ac:dyDescent="0.25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6" ht="17.850000000000001" customHeight="1" outlineLevel="2" x14ac:dyDescent="0.25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6" ht="17.850000000000001" customHeight="1" outlineLevel="2" x14ac:dyDescent="0.25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5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5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5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5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5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5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5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5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5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5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5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5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5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5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5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5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6" ht="18.75" customHeight="1" outlineLevel="2" x14ac:dyDescent="0.25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6" ht="18.75" customHeight="1" outlineLevel="2" x14ac:dyDescent="0.25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6" ht="18.75" customHeight="1" outlineLevel="2" x14ac:dyDescent="0.25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6" ht="18.75" customHeight="1" outlineLevel="2" x14ac:dyDescent="0.25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6" ht="18.75" customHeight="1" outlineLevel="2" x14ac:dyDescent="0.25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/>
    </row>
    <row r="4038" spans="1:6" ht="18.75" customHeight="1" outlineLevel="2" x14ac:dyDescent="0.25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/>
    </row>
    <row r="4039" spans="1:6" ht="18.75" customHeight="1" outlineLevel="2" x14ac:dyDescent="0.25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6" ht="18.75" customHeight="1" outlineLevel="2" x14ac:dyDescent="0.25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6" ht="18.75" customHeight="1" outlineLevel="2" x14ac:dyDescent="0.25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6" ht="18.75" customHeight="1" outlineLevel="2" x14ac:dyDescent="0.25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6" ht="18.75" customHeight="1" outlineLevel="2" x14ac:dyDescent="0.25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/>
    </row>
    <row r="4044" spans="1:6" ht="18.75" customHeight="1" outlineLevel="2" x14ac:dyDescent="0.25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6" ht="18.75" customHeight="1" outlineLevel="2" x14ac:dyDescent="0.25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6" ht="18.75" customHeight="1" outlineLevel="2" x14ac:dyDescent="0.25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6" ht="18.75" customHeight="1" outlineLevel="2" x14ac:dyDescent="0.25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6" ht="18.75" customHeight="1" outlineLevel="2" x14ac:dyDescent="0.25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5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1500</v>
      </c>
      <c r="G4049" s="59">
        <v>1</v>
      </c>
    </row>
    <row r="4050" spans="1:7" ht="18.75" customHeight="1" outlineLevel="2" x14ac:dyDescent="0.25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7" ht="18.75" customHeight="1" outlineLevel="2" x14ac:dyDescent="0.25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5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5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5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5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/>
    </row>
    <row r="4056" spans="1:7" ht="18.75" customHeight="1" outlineLevel="2" x14ac:dyDescent="0.25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5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5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5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5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5">
      <c r="A4061" s="1"/>
      <c r="B4061" s="8" t="s">
        <v>8167</v>
      </c>
      <c r="C4061" s="6"/>
      <c r="D4061" s="6"/>
      <c r="E4061" s="7"/>
      <c r="F4061" s="64">
        <v>1500</v>
      </c>
      <c r="G4061" s="63">
        <v>1</v>
      </c>
    </row>
    <row r="4062" spans="1:7" ht="18.75" customHeight="1" outlineLevel="2" x14ac:dyDescent="0.25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5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/>
    </row>
    <row r="4064" spans="1:7" ht="18.75" customHeight="1" outlineLevel="2" x14ac:dyDescent="0.25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5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5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5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5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5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5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5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5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5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5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5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5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5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5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5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5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5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5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5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5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5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5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5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5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5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5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5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5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5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5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5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5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7" ht="18.75" customHeight="1" outlineLevel="2" x14ac:dyDescent="0.25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7" ht="18.75" customHeight="1" outlineLevel="2" x14ac:dyDescent="0.25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1500</v>
      </c>
      <c r="G4098" s="59">
        <v>1</v>
      </c>
    </row>
    <row r="4099" spans="1:7" ht="18.75" customHeight="1" outlineLevel="2" x14ac:dyDescent="0.25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7" ht="18.75" customHeight="1" outlineLevel="2" x14ac:dyDescent="0.25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7" ht="18.75" customHeight="1" outlineLevel="2" x14ac:dyDescent="0.25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7" ht="18.75" customHeight="1" outlineLevel="2" x14ac:dyDescent="0.25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7" ht="18.75" customHeight="1" outlineLevel="2" x14ac:dyDescent="0.25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7" ht="18.75" customHeight="1" outlineLevel="2" x14ac:dyDescent="0.25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7" ht="18.75" customHeight="1" outlineLevel="2" x14ac:dyDescent="0.25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7" ht="18.75" customHeight="1" outlineLevel="2" x14ac:dyDescent="0.25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7" ht="18.75" customHeight="1" outlineLevel="2" x14ac:dyDescent="0.25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7" ht="18.75" customHeight="1" outlineLevel="2" x14ac:dyDescent="0.25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7" ht="18.75" customHeight="1" outlineLevel="2" x14ac:dyDescent="0.25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7" ht="18.75" customHeight="1" outlineLevel="2" x14ac:dyDescent="0.25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7" ht="18.75" customHeight="1" outlineLevel="2" x14ac:dyDescent="0.25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7" ht="18.75" customHeight="1" outlineLevel="2" x14ac:dyDescent="0.25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7" ht="18.75" customHeight="1" outlineLevel="2" x14ac:dyDescent="0.25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7" ht="18.75" customHeight="1" outlineLevel="2" x14ac:dyDescent="0.25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7" ht="18.75" customHeight="1" outlineLevel="2" x14ac:dyDescent="0.25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1000</v>
      </c>
      <c r="G4115" s="59">
        <v>1</v>
      </c>
    </row>
    <row r="4116" spans="1:7" ht="18.75" customHeight="1" outlineLevel="2" x14ac:dyDescent="0.25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7" ht="18.75" customHeight="1" outlineLevel="2" x14ac:dyDescent="0.25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7" ht="18.75" customHeight="1" outlineLevel="2" x14ac:dyDescent="0.25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7" ht="18.75" customHeight="1" outlineLevel="2" x14ac:dyDescent="0.25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7" ht="18.75" customHeight="1" outlineLevel="2" x14ac:dyDescent="0.25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7" ht="18.75" customHeight="1" outlineLevel="2" x14ac:dyDescent="0.25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7" ht="18.75" customHeight="1" outlineLevel="2" x14ac:dyDescent="0.25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7" ht="18.75" customHeight="1" outlineLevel="2" x14ac:dyDescent="0.25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7" ht="18.75" customHeight="1" outlineLevel="2" x14ac:dyDescent="0.25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4000</v>
      </c>
      <c r="G4124" s="59">
        <v>2</v>
      </c>
    </row>
    <row r="4125" spans="1:7" ht="18.75" customHeight="1" outlineLevel="2" x14ac:dyDescent="0.25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7" ht="18.75" customHeight="1" outlineLevel="2" x14ac:dyDescent="0.25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7" ht="18.75" customHeight="1" outlineLevel="2" x14ac:dyDescent="0.25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7" ht="18.75" customHeight="1" outlineLevel="2" x14ac:dyDescent="0.25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5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5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5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5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5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5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5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5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5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5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5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5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5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5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5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5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7" ht="18.75" customHeight="1" outlineLevel="2" x14ac:dyDescent="0.25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7" ht="18.75" customHeight="1" outlineLevel="2" x14ac:dyDescent="0.25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7" ht="18.75" customHeight="1" outlineLevel="2" x14ac:dyDescent="0.25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7" ht="18.75" customHeight="1" outlineLevel="2" x14ac:dyDescent="0.25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7" ht="18.75" customHeight="1" outlineLevel="2" x14ac:dyDescent="0.25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7" ht="18.75" customHeight="1" outlineLevel="2" x14ac:dyDescent="0.25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4000</v>
      </c>
      <c r="G4150" s="59">
        <v>1</v>
      </c>
    </row>
    <row r="4151" spans="1:7" ht="18.75" customHeight="1" outlineLevel="2" x14ac:dyDescent="0.25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7" ht="18.75" customHeight="1" outlineLevel="2" x14ac:dyDescent="0.25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7" ht="18.75" customHeight="1" outlineLevel="2" x14ac:dyDescent="0.25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7" ht="18.75" customHeight="1" outlineLevel="2" x14ac:dyDescent="0.25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7" ht="18.75" customHeight="1" outlineLevel="2" x14ac:dyDescent="0.25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7" ht="18.75" customHeight="1" outlineLevel="2" x14ac:dyDescent="0.25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7" ht="18.75" customHeight="1" outlineLevel="2" x14ac:dyDescent="0.25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7" ht="18.75" customHeight="1" outlineLevel="2" x14ac:dyDescent="0.25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7" ht="18.75" customHeight="1" outlineLevel="2" x14ac:dyDescent="0.25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7" ht="18.75" customHeight="1" outlineLevel="2" x14ac:dyDescent="0.25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7" ht="18.75" customHeight="1" outlineLevel="2" x14ac:dyDescent="0.25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7" ht="18.75" customHeight="1" outlineLevel="2" x14ac:dyDescent="0.25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7" ht="18.75" customHeight="1" outlineLevel="2" x14ac:dyDescent="0.25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7" ht="18.75" customHeight="1" outlineLevel="2" x14ac:dyDescent="0.25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7" ht="18.75" customHeight="1" outlineLevel="2" x14ac:dyDescent="0.25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7" ht="18.75" customHeight="1" outlineLevel="2" x14ac:dyDescent="0.25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1500</v>
      </c>
      <c r="G4166" s="59">
        <v>1</v>
      </c>
    </row>
    <row r="4167" spans="1:7" ht="18.75" customHeight="1" outlineLevel="2" x14ac:dyDescent="0.25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7" ht="18.75" customHeight="1" outlineLevel="2" x14ac:dyDescent="0.25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7" ht="18.75" customHeight="1" outlineLevel="2" x14ac:dyDescent="0.25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7" ht="18.75" customHeight="1" outlineLevel="2" x14ac:dyDescent="0.25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7" ht="18.75" customHeight="1" outlineLevel="2" x14ac:dyDescent="0.25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7" ht="18.75" customHeight="1" outlineLevel="2" x14ac:dyDescent="0.25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7" ht="18.75" customHeight="1" outlineLevel="2" x14ac:dyDescent="0.25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7" ht="18.75" customHeight="1" outlineLevel="2" x14ac:dyDescent="0.25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7" ht="18.75" customHeight="1" outlineLevel="2" x14ac:dyDescent="0.25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7" ht="18.75" customHeight="1" outlineLevel="2" x14ac:dyDescent="0.25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5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5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5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5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5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5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5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5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5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5">
      <c r="A4186" s="1"/>
      <c r="B4186" s="8" t="s">
        <v>8405</v>
      </c>
      <c r="C4186" s="6"/>
      <c r="D4186" s="6"/>
      <c r="E4186" s="7"/>
      <c r="F4186" s="64">
        <v>12000</v>
      </c>
      <c r="G4186" s="63">
        <v>6</v>
      </c>
    </row>
    <row r="4187" spans="1:7" ht="17.25" customHeight="1" outlineLevel="2" x14ac:dyDescent="0.25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5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5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5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5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5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5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5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5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5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5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5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5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5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5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5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5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5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5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5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5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5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7" ht="17.25" customHeight="1" outlineLevel="2" x14ac:dyDescent="0.25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7" ht="17.25" customHeight="1" outlineLevel="2" x14ac:dyDescent="0.25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7" ht="17.25" customHeight="1" outlineLevel="2" x14ac:dyDescent="0.25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7" ht="17.25" customHeight="1" outlineLevel="2" x14ac:dyDescent="0.25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/>
    </row>
    <row r="4213" spans="1:7" ht="17.25" customHeight="1" outlineLevel="2" x14ac:dyDescent="0.25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7" ht="17.25" customHeight="1" outlineLevel="2" x14ac:dyDescent="0.25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7" ht="17.25" customHeight="1" outlineLevel="2" x14ac:dyDescent="0.25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5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7" ht="17.25" customHeight="1" outlineLevel="2" x14ac:dyDescent="0.25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7" ht="17.25" customHeight="1" outlineLevel="2" x14ac:dyDescent="0.25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6000</v>
      </c>
      <c r="G4218" s="59">
        <v>2</v>
      </c>
    </row>
    <row r="4219" spans="1:7" ht="17.25" customHeight="1" outlineLevel="2" x14ac:dyDescent="0.25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7" ht="17.25" customHeight="1" outlineLevel="2" x14ac:dyDescent="0.25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7" ht="17.25" customHeight="1" outlineLevel="2" x14ac:dyDescent="0.25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7" ht="17.25" customHeight="1" outlineLevel="2" x14ac:dyDescent="0.25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7" ht="17.25" customHeight="1" outlineLevel="2" x14ac:dyDescent="0.25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7" ht="17.25" customHeight="1" outlineLevel="2" x14ac:dyDescent="0.25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5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5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5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5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5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5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5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5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5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5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5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5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5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5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5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5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7" ht="17.25" customHeight="1" outlineLevel="2" x14ac:dyDescent="0.25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7" ht="17.25" customHeight="1" outlineLevel="2" x14ac:dyDescent="0.25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7" ht="17.25" customHeight="1" outlineLevel="2" x14ac:dyDescent="0.25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7" ht="17.25" customHeight="1" outlineLevel="2" x14ac:dyDescent="0.25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7" ht="17.25" customHeight="1" outlineLevel="2" x14ac:dyDescent="0.25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7" ht="17.25" customHeight="1" outlineLevel="2" x14ac:dyDescent="0.25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7" ht="17.25" customHeight="1" outlineLevel="2" x14ac:dyDescent="0.25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7" ht="17.25" customHeight="1" outlineLevel="2" x14ac:dyDescent="0.25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7" ht="17.25" customHeight="1" outlineLevel="2" x14ac:dyDescent="0.25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7" ht="17.25" customHeight="1" outlineLevel="2" x14ac:dyDescent="0.25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7" ht="17.25" customHeight="1" outlineLevel="2" x14ac:dyDescent="0.25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7" ht="17.25" customHeight="1" outlineLevel="2" x14ac:dyDescent="0.25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500</v>
      </c>
      <c r="G4252" s="59">
        <v>1</v>
      </c>
    </row>
    <row r="4253" spans="1:7" ht="17.25" customHeight="1" outlineLevel="2" x14ac:dyDescent="0.25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7" ht="17.25" customHeight="1" outlineLevel="2" x14ac:dyDescent="0.25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7" ht="17.25" customHeight="1" outlineLevel="2" x14ac:dyDescent="0.25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7" ht="17.25" customHeight="1" outlineLevel="2" x14ac:dyDescent="0.25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5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5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5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5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7" ht="17.25" customHeight="1" outlineLevel="2" x14ac:dyDescent="0.25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5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5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5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5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5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5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5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5">
      <c r="A4269" s="1"/>
      <c r="B4269" s="8" t="s">
        <v>8569</v>
      </c>
      <c r="C4269" s="6"/>
      <c r="D4269" s="6"/>
      <c r="E4269" s="7"/>
      <c r="F4269" s="64">
        <v>6500</v>
      </c>
      <c r="G4269" s="63">
        <v>3</v>
      </c>
    </row>
    <row r="4270" spans="1:7" ht="18.75" customHeight="1" outlineLevel="2" x14ac:dyDescent="0.25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5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5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5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5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5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5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5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5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5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5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5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5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5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5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5">
      <c r="A4285" s="1"/>
      <c r="B4285" s="8" t="s">
        <v>8604</v>
      </c>
      <c r="C4285" s="6"/>
      <c r="D4285" s="6"/>
      <c r="E4285" s="7"/>
      <c r="F4285" s="64">
        <v>0</v>
      </c>
    </row>
    <row r="4286" spans="1:6" ht="18.75" customHeight="1" outlineLevel="2" x14ac:dyDescent="0.25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5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5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5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5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5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5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5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5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5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5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5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5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5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5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5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5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5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5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7" ht="18.75" customHeight="1" outlineLevel="2" x14ac:dyDescent="0.25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7" ht="18.75" customHeight="1" outlineLevel="2" x14ac:dyDescent="0.25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7" ht="18.75" customHeight="1" outlineLevel="2" x14ac:dyDescent="0.25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7" ht="18.75" customHeight="1" outlineLevel="2" x14ac:dyDescent="0.25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7" ht="18.75" customHeight="1" outlineLevel="2" x14ac:dyDescent="0.25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7" ht="18.75" customHeight="1" outlineLevel="2" x14ac:dyDescent="0.25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7" ht="18.75" customHeight="1" outlineLevel="2" x14ac:dyDescent="0.25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7" ht="18.75" customHeight="1" outlineLevel="2" x14ac:dyDescent="0.25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7" ht="18.75" customHeight="1" outlineLevel="2" x14ac:dyDescent="0.25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7" ht="18.75" customHeight="1" outlineLevel="2" x14ac:dyDescent="0.25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6000</v>
      </c>
      <c r="G4314" s="59">
        <v>1</v>
      </c>
    </row>
    <row r="4315" spans="1:7" ht="18.75" customHeight="1" outlineLevel="2" x14ac:dyDescent="0.25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7" ht="18.75" customHeight="1" outlineLevel="2" x14ac:dyDescent="0.25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7" ht="18.75" customHeight="1" outlineLevel="2" x14ac:dyDescent="0.25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7" ht="18.75" customHeight="1" outlineLevel="2" x14ac:dyDescent="0.25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7" ht="18.75" customHeight="1" outlineLevel="2" x14ac:dyDescent="0.25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7" ht="18.75" customHeight="1" outlineLevel="2" x14ac:dyDescent="0.25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7" ht="18.75" customHeight="1" outlineLevel="2" x14ac:dyDescent="0.25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7" ht="18.75" customHeight="1" outlineLevel="2" x14ac:dyDescent="0.25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7" ht="18.75" customHeight="1" outlineLevel="2" x14ac:dyDescent="0.25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7500</v>
      </c>
      <c r="G4323" s="59">
        <v>15</v>
      </c>
    </row>
    <row r="4324" spans="1:7" ht="18.75" customHeight="1" outlineLevel="2" x14ac:dyDescent="0.25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7" ht="18.75" customHeight="1" outlineLevel="2" x14ac:dyDescent="0.25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7" ht="18.75" customHeight="1" outlineLevel="2" x14ac:dyDescent="0.25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7" ht="18.75" customHeight="1" outlineLevel="2" x14ac:dyDescent="0.25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7" ht="18.75" customHeight="1" outlineLevel="2" x14ac:dyDescent="0.25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7" ht="18.75" customHeight="1" outlineLevel="2" x14ac:dyDescent="0.25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7" ht="18.75" customHeight="1" outlineLevel="2" x14ac:dyDescent="0.25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7" ht="18.75" customHeight="1" outlineLevel="2" x14ac:dyDescent="0.25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7" ht="18.75" customHeight="1" outlineLevel="2" x14ac:dyDescent="0.25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7" ht="18.75" customHeight="1" outlineLevel="2" x14ac:dyDescent="0.25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7" ht="18.75" customHeight="1" outlineLevel="2" x14ac:dyDescent="0.25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5500</v>
      </c>
      <c r="G4334" s="59">
        <v>2</v>
      </c>
    </row>
    <row r="4335" spans="1:7" ht="18.75" customHeight="1" outlineLevel="2" x14ac:dyDescent="0.25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7" ht="18.75" customHeight="1" outlineLevel="2" x14ac:dyDescent="0.25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7" ht="18.75" customHeight="1" outlineLevel="2" x14ac:dyDescent="0.25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7" ht="18.75" customHeight="1" outlineLevel="2" x14ac:dyDescent="0.25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7" ht="18.75" customHeight="1" outlineLevel="2" x14ac:dyDescent="0.25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1000</v>
      </c>
      <c r="G4339" s="59">
        <v>1</v>
      </c>
    </row>
    <row r="4340" spans="1:7" ht="18.75" customHeight="1" outlineLevel="2" x14ac:dyDescent="0.25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7" ht="18.75" customHeight="1" outlineLevel="2" x14ac:dyDescent="0.25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7" ht="18.75" customHeight="1" outlineLevel="2" x14ac:dyDescent="0.25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7" ht="18.75" customHeight="1" outlineLevel="2" x14ac:dyDescent="0.25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7" ht="18.75" customHeight="1" outlineLevel="2" x14ac:dyDescent="0.25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7" ht="18.75" customHeight="1" outlineLevel="2" x14ac:dyDescent="0.25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7" ht="18.75" customHeight="1" outlineLevel="2" x14ac:dyDescent="0.25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6000</v>
      </c>
      <c r="G4346" s="59">
        <v>1</v>
      </c>
    </row>
    <row r="4347" spans="1:7" ht="18.75" customHeight="1" outlineLevel="2" x14ac:dyDescent="0.25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7" ht="18.75" customHeight="1" outlineLevel="2" x14ac:dyDescent="0.25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7" ht="18.75" customHeight="1" outlineLevel="2" x14ac:dyDescent="0.25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7" ht="18.75" customHeight="1" outlineLevel="2" x14ac:dyDescent="0.25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7" ht="18.75" customHeight="1" outlineLevel="2" x14ac:dyDescent="0.25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7" ht="18.75" customHeight="1" outlineLevel="2" x14ac:dyDescent="0.25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5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5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5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5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5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5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5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5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5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5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5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5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5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5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5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5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5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5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5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5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5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5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5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5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5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5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5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5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5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5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5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5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5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5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5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5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5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5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5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5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5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5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5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5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5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5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5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5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5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5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5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5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5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5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5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5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5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5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5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5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5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5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5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5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7" ht="18.75" customHeight="1" outlineLevel="2" x14ac:dyDescent="0.25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7" ht="18.75" customHeight="1" outlineLevel="2" x14ac:dyDescent="0.25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7" ht="18.75" customHeight="1" outlineLevel="2" x14ac:dyDescent="0.25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7" ht="18.75" customHeight="1" outlineLevel="2" x14ac:dyDescent="0.25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7" ht="18.75" customHeight="1" outlineLevel="2" x14ac:dyDescent="0.25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7" ht="18.75" customHeight="1" outlineLevel="2" x14ac:dyDescent="0.25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7" ht="18.75" customHeight="1" outlineLevel="2" x14ac:dyDescent="0.25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7" ht="18.75" customHeight="1" outlineLevel="2" x14ac:dyDescent="0.25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7" ht="18.75" customHeight="1" outlineLevel="2" x14ac:dyDescent="0.25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7" ht="18.75" customHeight="1" outlineLevel="2" x14ac:dyDescent="0.25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7" ht="18.75" customHeight="1" outlineLevel="1" x14ac:dyDescent="0.25">
      <c r="A4427" s="1"/>
      <c r="B4427" s="8" t="s">
        <v>8867</v>
      </c>
      <c r="C4427" s="6"/>
      <c r="D4427" s="6"/>
      <c r="E4427" s="7"/>
      <c r="F4427" s="64">
        <v>26000</v>
      </c>
      <c r="G4427" s="63">
        <v>20</v>
      </c>
    </row>
    <row r="4428" spans="1:7" ht="18.75" customHeight="1" outlineLevel="2" x14ac:dyDescent="0.25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7" ht="18.75" customHeight="1" outlineLevel="2" x14ac:dyDescent="0.25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7" ht="18.75" customHeight="1" outlineLevel="2" x14ac:dyDescent="0.25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7" ht="18.75" customHeight="1" outlineLevel="2" x14ac:dyDescent="0.25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7" ht="18.75" customHeight="1" outlineLevel="2" x14ac:dyDescent="0.25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5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5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5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5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5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5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5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5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5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5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5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5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5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5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5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5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6" ht="18.75" customHeight="1" outlineLevel="2" x14ac:dyDescent="0.25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6" ht="18.75" customHeight="1" outlineLevel="2" x14ac:dyDescent="0.25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/>
    </row>
    <row r="4451" spans="1:6" ht="18.75" customHeight="1" outlineLevel="2" x14ac:dyDescent="0.25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6" ht="18.75" customHeight="1" outlineLevel="2" x14ac:dyDescent="0.25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6" ht="18.75" customHeight="1" outlineLevel="2" x14ac:dyDescent="0.25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6" ht="18.75" customHeight="1" outlineLevel="2" x14ac:dyDescent="0.25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6" ht="18.75" customHeight="1" outlineLevel="2" x14ac:dyDescent="0.25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6" ht="18.75" customHeight="1" outlineLevel="2" x14ac:dyDescent="0.25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6" ht="18.75" customHeight="1" outlineLevel="2" x14ac:dyDescent="0.25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6" ht="18.75" customHeight="1" outlineLevel="2" x14ac:dyDescent="0.25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6" ht="18.75" customHeight="1" outlineLevel="2" x14ac:dyDescent="0.25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6" ht="18.75" customHeight="1" outlineLevel="2" x14ac:dyDescent="0.25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6" ht="18.75" customHeight="1" outlineLevel="2" x14ac:dyDescent="0.25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6" ht="18.75" customHeight="1" outlineLevel="2" x14ac:dyDescent="0.25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6" ht="18.75" customHeight="1" outlineLevel="2" x14ac:dyDescent="0.25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6" ht="18.75" customHeight="1" outlineLevel="2" x14ac:dyDescent="0.25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5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5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5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5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5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5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5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5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5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5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5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5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5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5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5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5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5">
      <c r="A4481" s="1"/>
      <c r="B4481" s="8" t="s">
        <v>8972</v>
      </c>
      <c r="C4481" s="6"/>
      <c r="D4481" s="10"/>
      <c r="E4481" s="7"/>
      <c r="F4481" s="64">
        <v>0</v>
      </c>
    </row>
    <row r="4482" spans="1:7" ht="18.75" customHeight="1" outlineLevel="2" x14ac:dyDescent="0.25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5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5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5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5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5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5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5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6000</v>
      </c>
      <c r="G4489" s="59">
        <v>1</v>
      </c>
    </row>
    <row r="4490" spans="1:7" ht="18.75" customHeight="1" outlineLevel="2" x14ac:dyDescent="0.25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/>
    </row>
    <row r="4491" spans="1:7" ht="18.75" customHeight="1" outlineLevel="2" x14ac:dyDescent="0.25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5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5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/>
    </row>
    <row r="4494" spans="1:7" ht="18.75" customHeight="1" outlineLevel="2" x14ac:dyDescent="0.25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5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5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7" ht="18.75" customHeight="1" outlineLevel="2" x14ac:dyDescent="0.25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7" ht="18.75" customHeight="1" outlineLevel="2" x14ac:dyDescent="0.25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7" ht="18.75" customHeight="1" outlineLevel="2" x14ac:dyDescent="0.25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2000</v>
      </c>
      <c r="G4499" s="59">
        <v>1</v>
      </c>
    </row>
    <row r="4500" spans="1:7" ht="18.75" customHeight="1" outlineLevel="2" x14ac:dyDescent="0.25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7" ht="18.75" customHeight="1" outlineLevel="2" x14ac:dyDescent="0.25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7" ht="18.75" customHeight="1" outlineLevel="2" x14ac:dyDescent="0.25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7" ht="18.75" customHeight="1" outlineLevel="2" x14ac:dyDescent="0.25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/>
    </row>
    <row r="4504" spans="1:7" ht="18.75" customHeight="1" outlineLevel="2" x14ac:dyDescent="0.25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7" ht="18.75" customHeight="1" outlineLevel="2" x14ac:dyDescent="0.25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7" ht="18.75" customHeight="1" outlineLevel="2" x14ac:dyDescent="0.25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7" ht="18.75" customHeight="1" outlineLevel="2" x14ac:dyDescent="0.25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7" ht="18.75" customHeight="1" outlineLevel="2" x14ac:dyDescent="0.25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7" ht="18.75" customHeight="1" outlineLevel="2" x14ac:dyDescent="0.25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7" ht="18.75" customHeight="1" outlineLevel="2" x14ac:dyDescent="0.25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7" ht="18.75" customHeight="1" outlineLevel="2" x14ac:dyDescent="0.25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5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6" ht="18.75" customHeight="1" outlineLevel="2" x14ac:dyDescent="0.25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6" ht="18.75" customHeight="1" outlineLevel="2" x14ac:dyDescent="0.25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6" ht="18.75" customHeight="1" outlineLevel="2" x14ac:dyDescent="0.25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6" ht="18.75" customHeight="1" outlineLevel="2" x14ac:dyDescent="0.25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6" ht="18.75" customHeight="1" outlineLevel="2" x14ac:dyDescent="0.25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/>
    </row>
    <row r="4518" spans="1:6" ht="18.75" customHeight="1" outlineLevel="2" x14ac:dyDescent="0.25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6" ht="18.75" customHeight="1" outlineLevel="2" x14ac:dyDescent="0.25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6" ht="18.75" customHeight="1" outlineLevel="2" x14ac:dyDescent="0.25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6" ht="18.75" customHeight="1" outlineLevel="2" x14ac:dyDescent="0.25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6" ht="18.75" customHeight="1" outlineLevel="2" x14ac:dyDescent="0.25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6" ht="18.75" customHeight="1" outlineLevel="2" x14ac:dyDescent="0.25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/>
    </row>
    <row r="4524" spans="1:6" ht="18.75" customHeight="1" outlineLevel="2" x14ac:dyDescent="0.25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6" ht="18.75" customHeight="1" outlineLevel="2" x14ac:dyDescent="0.25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6" ht="18.75" customHeight="1" outlineLevel="2" x14ac:dyDescent="0.25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6" ht="18.75" customHeight="1" outlineLevel="2" x14ac:dyDescent="0.25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6" ht="18.75" customHeight="1" outlineLevel="2" x14ac:dyDescent="0.25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5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5">
      <c r="A4530" s="1"/>
      <c r="B4530" s="8" t="s">
        <v>9073</v>
      </c>
      <c r="C4530" s="6"/>
      <c r="D4530" s="6"/>
      <c r="E4530" s="7"/>
      <c r="F4530" s="64">
        <v>8000</v>
      </c>
      <c r="G4530" s="63">
        <v>2</v>
      </c>
    </row>
    <row r="4531" spans="1:7" ht="18.75" customHeight="1" outlineLevel="2" x14ac:dyDescent="0.25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5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5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5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5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5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5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5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5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5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5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5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5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7" ht="18.75" customHeight="1" outlineLevel="2" x14ac:dyDescent="0.25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5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5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5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5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5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5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5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5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5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5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5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5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5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5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5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5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7" ht="18.75" customHeight="1" outlineLevel="2" x14ac:dyDescent="0.25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7" ht="18.75" customHeight="1" outlineLevel="2" x14ac:dyDescent="0.25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7" ht="18.75" customHeight="1" outlineLevel="2" x14ac:dyDescent="0.25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7" ht="18.75" customHeight="1" outlineLevel="2" x14ac:dyDescent="0.25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7" ht="18.75" customHeight="1" outlineLevel="2" x14ac:dyDescent="0.25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7" ht="18.75" customHeight="1" outlineLevel="2" x14ac:dyDescent="0.25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7" ht="18.75" customHeight="1" outlineLevel="2" x14ac:dyDescent="0.25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6000</v>
      </c>
      <c r="G4567" s="59">
        <v>1</v>
      </c>
    </row>
    <row r="4568" spans="1:7" ht="18.75" customHeight="1" outlineLevel="2" x14ac:dyDescent="0.25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7" ht="18.75" customHeight="1" outlineLevel="2" x14ac:dyDescent="0.25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7" ht="18.75" customHeight="1" outlineLevel="2" x14ac:dyDescent="0.25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7" ht="18.75" customHeight="1" outlineLevel="2" x14ac:dyDescent="0.25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7" ht="18.75" customHeight="1" outlineLevel="2" x14ac:dyDescent="0.25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7" ht="18.75" customHeight="1" outlineLevel="2" x14ac:dyDescent="0.25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7" ht="18.75" customHeight="1" outlineLevel="2" x14ac:dyDescent="0.25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7" ht="18" customHeight="1" outlineLevel="2" x14ac:dyDescent="0.25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7" ht="18" customHeight="1" outlineLevel="2" x14ac:dyDescent="0.25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7" ht="18" customHeight="1" outlineLevel="2" x14ac:dyDescent="0.25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7" ht="18" customHeight="1" outlineLevel="2" x14ac:dyDescent="0.25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7" ht="18" customHeight="1" outlineLevel="2" x14ac:dyDescent="0.25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7" ht="18" customHeight="1" outlineLevel="2" x14ac:dyDescent="0.25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7" ht="18" customHeight="1" outlineLevel="2" x14ac:dyDescent="0.25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7" ht="18" customHeight="1" outlineLevel="2" x14ac:dyDescent="0.25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7" ht="18" customHeight="1" outlineLevel="2" x14ac:dyDescent="0.25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7" ht="18" customHeight="1" outlineLevel="2" x14ac:dyDescent="0.25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7" ht="18" customHeight="1" outlineLevel="2" x14ac:dyDescent="0.25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7" ht="18" customHeight="1" outlineLevel="2" x14ac:dyDescent="0.25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7" ht="18" customHeight="1" outlineLevel="2" x14ac:dyDescent="0.25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7" ht="18" customHeight="1" outlineLevel="2" x14ac:dyDescent="0.25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7" ht="18" customHeight="1" outlineLevel="2" x14ac:dyDescent="0.25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7" ht="18" customHeight="1" outlineLevel="2" x14ac:dyDescent="0.25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3500</v>
      </c>
      <c r="G4590" s="59">
        <v>1</v>
      </c>
    </row>
    <row r="4591" spans="1:7" ht="18" customHeight="1" outlineLevel="2" x14ac:dyDescent="0.25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7" ht="18" customHeight="1" outlineLevel="2" x14ac:dyDescent="0.25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7" ht="18" customHeight="1" outlineLevel="2" x14ac:dyDescent="0.25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7" ht="18" customHeight="1" outlineLevel="2" x14ac:dyDescent="0.25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7" ht="18" customHeight="1" outlineLevel="2" x14ac:dyDescent="0.25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7" ht="18" customHeight="1" outlineLevel="2" x14ac:dyDescent="0.25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7" ht="18" customHeight="1" outlineLevel="2" x14ac:dyDescent="0.25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7" ht="18" customHeight="1" outlineLevel="2" x14ac:dyDescent="0.25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7" ht="18" customHeight="1" outlineLevel="2" x14ac:dyDescent="0.25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7" ht="18" customHeight="1" outlineLevel="2" x14ac:dyDescent="0.25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7" ht="18" customHeight="1" outlineLevel="2" x14ac:dyDescent="0.25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6000</v>
      </c>
      <c r="G4601" s="59">
        <v>1</v>
      </c>
    </row>
    <row r="4602" spans="1:7" ht="18" customHeight="1" outlineLevel="2" x14ac:dyDescent="0.25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7" ht="18" customHeight="1" outlineLevel="2" x14ac:dyDescent="0.25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7" ht="18" customHeight="1" outlineLevel="2" x14ac:dyDescent="0.25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7" ht="18" customHeight="1" outlineLevel="2" x14ac:dyDescent="0.25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7" ht="18" customHeight="1" outlineLevel="2" x14ac:dyDescent="0.25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7" ht="18" customHeight="1" outlineLevel="2" x14ac:dyDescent="0.25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7" ht="18" customHeight="1" outlineLevel="2" x14ac:dyDescent="0.25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5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5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5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5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5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5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5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5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5">
      <c r="A4617" s="1"/>
      <c r="B4617" s="8" t="s">
        <v>9239</v>
      </c>
      <c r="C4617" s="6"/>
      <c r="D4617" s="6"/>
      <c r="E4617" s="7"/>
      <c r="F4617" s="64">
        <v>15500</v>
      </c>
      <c r="G4617" s="63">
        <v>3</v>
      </c>
    </row>
    <row r="4618" spans="1:7" ht="17.25" customHeight="1" outlineLevel="2" x14ac:dyDescent="0.25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5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5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/>
    </row>
    <row r="4621" spans="1:7" ht="17.25" customHeight="1" outlineLevel="2" x14ac:dyDescent="0.25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5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5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5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7" ht="17.25" customHeight="1" outlineLevel="2" x14ac:dyDescent="0.25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1200</v>
      </c>
      <c r="G4625" s="59">
        <v>1</v>
      </c>
    </row>
    <row r="4626" spans="1:7" ht="17.25" customHeight="1" outlineLevel="2" x14ac:dyDescent="0.25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7" ht="17.25" customHeight="1" outlineLevel="2" x14ac:dyDescent="0.25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/>
    </row>
    <row r="4628" spans="1:7" ht="17.25" customHeight="1" outlineLevel="2" x14ac:dyDescent="0.25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7" ht="17.25" customHeight="1" outlineLevel="2" x14ac:dyDescent="0.25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7" ht="17.25" customHeight="1" outlineLevel="2" x14ac:dyDescent="0.25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7" ht="17.25" customHeight="1" outlineLevel="2" x14ac:dyDescent="0.25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7" ht="17.25" customHeight="1" outlineLevel="2" x14ac:dyDescent="0.25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5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7" ht="17.25" customHeight="1" outlineLevel="2" x14ac:dyDescent="0.25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7" ht="17.25" customHeight="1" outlineLevel="2" x14ac:dyDescent="0.25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7" ht="17.25" customHeight="1" outlineLevel="2" x14ac:dyDescent="0.25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7" ht="17.25" customHeight="1" outlineLevel="2" x14ac:dyDescent="0.25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7" ht="17.25" customHeight="1" outlineLevel="2" x14ac:dyDescent="0.25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5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5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7" ht="17.25" customHeight="1" outlineLevel="2" x14ac:dyDescent="0.25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7" ht="17.25" customHeight="1" outlineLevel="2" x14ac:dyDescent="0.25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7" ht="17.25" customHeight="1" outlineLevel="2" x14ac:dyDescent="0.25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7" ht="17.25" customHeight="1" outlineLevel="2" x14ac:dyDescent="0.25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7" ht="17.25" customHeight="1" outlineLevel="2" x14ac:dyDescent="0.25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7" ht="17.25" customHeight="1" outlineLevel="2" x14ac:dyDescent="0.25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7" ht="17.25" customHeight="1" outlineLevel="2" x14ac:dyDescent="0.25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5600</v>
      </c>
      <c r="G4647" s="59">
        <v>4</v>
      </c>
    </row>
    <row r="4648" spans="1:7" ht="17.25" customHeight="1" outlineLevel="2" x14ac:dyDescent="0.25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7" ht="17.25" customHeight="1" outlineLevel="2" x14ac:dyDescent="0.25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7" ht="17.25" customHeight="1" outlineLevel="2" x14ac:dyDescent="0.25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7" ht="17.25" customHeight="1" outlineLevel="2" x14ac:dyDescent="0.25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7" ht="17.25" customHeight="1" outlineLevel="2" x14ac:dyDescent="0.25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7" ht="17.25" customHeight="1" outlineLevel="2" x14ac:dyDescent="0.25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7" ht="17.25" customHeight="1" outlineLevel="2" x14ac:dyDescent="0.25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7" ht="17.25" customHeight="1" outlineLevel="2" x14ac:dyDescent="0.25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7" ht="17.25" customHeight="1" outlineLevel="2" x14ac:dyDescent="0.25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5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5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5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5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5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5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5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5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5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5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5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5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5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5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5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5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5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5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5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5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5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5">
      <c r="A4678" s="1"/>
      <c r="B4678" s="8" t="s">
        <v>9366</v>
      </c>
      <c r="C4678" s="6"/>
      <c r="D4678" s="6"/>
      <c r="E4678" s="7"/>
      <c r="F4678" s="64">
        <v>6800</v>
      </c>
      <c r="G4678" s="63">
        <v>5</v>
      </c>
    </row>
    <row r="4679" spans="1:7" ht="18" customHeight="1" outlineLevel="2" x14ac:dyDescent="0.25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5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5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5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5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5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5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5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5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5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5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5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5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5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5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5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5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5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5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5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5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5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5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5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5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5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6" ht="18" customHeight="1" outlineLevel="2" x14ac:dyDescent="0.25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6" ht="18" customHeight="1" outlineLevel="2" x14ac:dyDescent="0.25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6" ht="18" customHeight="1" outlineLevel="2" x14ac:dyDescent="0.25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6" ht="18" customHeight="1" outlineLevel="2" x14ac:dyDescent="0.25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6" ht="18" customHeight="1" outlineLevel="2" x14ac:dyDescent="0.25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6" ht="18" customHeight="1" outlineLevel="2" x14ac:dyDescent="0.25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6" ht="18" customHeight="1" outlineLevel="2" x14ac:dyDescent="0.25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6" ht="18" customHeight="1" outlineLevel="2" x14ac:dyDescent="0.25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6" ht="18" customHeight="1" outlineLevel="2" x14ac:dyDescent="0.25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6" ht="18" customHeight="1" outlineLevel="2" x14ac:dyDescent="0.25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6" ht="18" customHeight="1" outlineLevel="2" x14ac:dyDescent="0.25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/>
    </row>
    <row r="4716" spans="1:6" ht="18" customHeight="1" outlineLevel="2" x14ac:dyDescent="0.25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6" ht="18" customHeight="1" outlineLevel="2" x14ac:dyDescent="0.25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6" ht="18" customHeight="1" outlineLevel="2" x14ac:dyDescent="0.25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6" ht="18" customHeight="1" outlineLevel="2" x14ac:dyDescent="0.25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6" ht="18" customHeight="1" outlineLevel="2" x14ac:dyDescent="0.25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7" ht="18" customHeight="1" outlineLevel="2" x14ac:dyDescent="0.25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7" ht="18" customHeight="1" outlineLevel="2" x14ac:dyDescent="0.25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7" ht="18" customHeight="1" outlineLevel="2" x14ac:dyDescent="0.25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7" ht="18" customHeight="1" outlineLevel="2" x14ac:dyDescent="0.25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7" ht="18" customHeight="1" outlineLevel="2" x14ac:dyDescent="0.25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7" ht="18" customHeight="1" outlineLevel="2" x14ac:dyDescent="0.25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7" ht="18" customHeight="1" outlineLevel="2" x14ac:dyDescent="0.25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7" ht="18" customHeight="1" outlineLevel="2" x14ac:dyDescent="0.25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7" ht="18" customHeight="1" outlineLevel="2" x14ac:dyDescent="0.25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7" ht="18" customHeight="1" outlineLevel="2" x14ac:dyDescent="0.25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500</v>
      </c>
      <c r="G4730" s="59">
        <v>1</v>
      </c>
    </row>
    <row r="4731" spans="1:7" ht="18" customHeight="1" outlineLevel="2" x14ac:dyDescent="0.25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7" ht="18" customHeight="1" outlineLevel="2" x14ac:dyDescent="0.25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6000</v>
      </c>
      <c r="G4732" s="59">
        <v>1</v>
      </c>
    </row>
    <row r="4733" spans="1:7" ht="18" customHeight="1" outlineLevel="2" x14ac:dyDescent="0.25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7" ht="18" customHeight="1" outlineLevel="2" x14ac:dyDescent="0.25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7" ht="18" customHeight="1" outlineLevel="2" x14ac:dyDescent="0.25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7" ht="18" customHeight="1" outlineLevel="2" x14ac:dyDescent="0.25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5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5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5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5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5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5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5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5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5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5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5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5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5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5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5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5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5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5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5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5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5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5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5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5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5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5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5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5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5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5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5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5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5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5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5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5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5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5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5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5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5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5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5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5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5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5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5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5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5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5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5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5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5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5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5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5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5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5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5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5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5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5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5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5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7" ht="18" customHeight="1" outlineLevel="2" x14ac:dyDescent="0.25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500</v>
      </c>
      <c r="G4801" s="59">
        <v>1</v>
      </c>
    </row>
    <row r="4802" spans="1:7" ht="18" customHeight="1" outlineLevel="2" x14ac:dyDescent="0.25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7" ht="18" customHeight="1" outlineLevel="2" x14ac:dyDescent="0.25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7" ht="18" customHeight="1" outlineLevel="2" x14ac:dyDescent="0.25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7" ht="18" customHeight="1" outlineLevel="2" x14ac:dyDescent="0.25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7" ht="18" customHeight="1" outlineLevel="2" x14ac:dyDescent="0.25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7" ht="18" customHeight="1" outlineLevel="2" x14ac:dyDescent="0.25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7" ht="18" customHeight="1" outlineLevel="2" x14ac:dyDescent="0.25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7" ht="18" customHeight="1" outlineLevel="2" x14ac:dyDescent="0.25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7" ht="18" customHeight="1" outlineLevel="2" x14ac:dyDescent="0.25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7" ht="18" customHeight="1" outlineLevel="2" x14ac:dyDescent="0.25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7" ht="18" customHeight="1" outlineLevel="2" x14ac:dyDescent="0.25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7" ht="18" customHeight="1" outlineLevel="2" x14ac:dyDescent="0.25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7" ht="18" customHeight="1" outlineLevel="2" x14ac:dyDescent="0.25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7" ht="18" customHeight="1" outlineLevel="2" x14ac:dyDescent="0.25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7" ht="18" customHeight="1" outlineLevel="2" x14ac:dyDescent="0.25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5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5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5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5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5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5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5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5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5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5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5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5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5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5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5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5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5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5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5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5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5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5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5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5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5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5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5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5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5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5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5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5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6" ht="18" customHeight="1" outlineLevel="2" x14ac:dyDescent="0.25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6" ht="18" customHeight="1" outlineLevel="2" x14ac:dyDescent="0.25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6" ht="18" customHeight="1" outlineLevel="2" x14ac:dyDescent="0.25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6" ht="18" customHeight="1" outlineLevel="2" x14ac:dyDescent="0.25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6" ht="18" customHeight="1" outlineLevel="2" x14ac:dyDescent="0.25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6" ht="18" customHeight="1" outlineLevel="2" x14ac:dyDescent="0.25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6" ht="18" customHeight="1" outlineLevel="2" x14ac:dyDescent="0.25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6" ht="18" customHeight="1" outlineLevel="2" x14ac:dyDescent="0.25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6" ht="18" customHeight="1" outlineLevel="2" x14ac:dyDescent="0.25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6" ht="18" customHeight="1" outlineLevel="2" x14ac:dyDescent="0.25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/>
    </row>
    <row r="4859" spans="1:6" ht="18" customHeight="1" outlineLevel="2" x14ac:dyDescent="0.25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6" ht="18" customHeight="1" outlineLevel="2" x14ac:dyDescent="0.25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6" ht="18" customHeight="1" outlineLevel="2" x14ac:dyDescent="0.25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6" ht="18" customHeight="1" outlineLevel="2" x14ac:dyDescent="0.25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6" ht="18" customHeight="1" outlineLevel="2" x14ac:dyDescent="0.25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6" ht="18" customHeight="1" outlineLevel="2" x14ac:dyDescent="0.25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5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5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5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5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5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5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5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5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5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5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5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5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5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5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5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5">
      <c r="A4880" s="1"/>
      <c r="B4880" s="8" t="s">
        <v>9740</v>
      </c>
      <c r="C4880" s="6"/>
      <c r="D4880" s="6"/>
      <c r="E4880" s="7"/>
      <c r="F4880" s="64">
        <v>7000</v>
      </c>
      <c r="G4880" s="63">
        <v>3</v>
      </c>
    </row>
    <row r="4881" spans="1:6" ht="18.75" customHeight="1" outlineLevel="2" x14ac:dyDescent="0.25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6" ht="18.75" customHeight="1" outlineLevel="2" x14ac:dyDescent="0.25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6" ht="18.75" customHeight="1" outlineLevel="2" x14ac:dyDescent="0.25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/>
    </row>
    <row r="4884" spans="1:6" ht="18.75" customHeight="1" outlineLevel="2" x14ac:dyDescent="0.25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6" ht="18.75" customHeight="1" outlineLevel="2" x14ac:dyDescent="0.25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6" ht="18.75" customHeight="1" outlineLevel="2" x14ac:dyDescent="0.25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6" ht="18.75" customHeight="1" outlineLevel="2" x14ac:dyDescent="0.25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6" ht="18.75" customHeight="1" outlineLevel="2" x14ac:dyDescent="0.25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6" ht="18.75" customHeight="1" outlineLevel="2" x14ac:dyDescent="0.25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6" ht="18.75" customHeight="1" outlineLevel="2" x14ac:dyDescent="0.25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6" ht="18.75" customHeight="1" outlineLevel="2" x14ac:dyDescent="0.25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6" ht="18.75" customHeight="1" outlineLevel="2" x14ac:dyDescent="0.25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6" ht="18.75" customHeight="1" outlineLevel="2" x14ac:dyDescent="0.25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6" ht="18.75" customHeight="1" outlineLevel="2" x14ac:dyDescent="0.25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6" ht="18.75" customHeight="1" outlineLevel="2" x14ac:dyDescent="0.25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6" ht="18.75" customHeight="1" outlineLevel="2" x14ac:dyDescent="0.25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7" ht="18.75" customHeight="1" outlineLevel="2" x14ac:dyDescent="0.25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5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7" ht="18.75" customHeight="1" outlineLevel="2" x14ac:dyDescent="0.25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5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5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5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5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5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5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5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5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5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5">
      <c r="A4909" s="1"/>
      <c r="B4909" s="8" t="s">
        <v>9796</v>
      </c>
      <c r="C4909" s="6"/>
      <c r="D4909" s="6"/>
      <c r="E4909" s="7"/>
      <c r="F4909" s="64">
        <v>0</v>
      </c>
    </row>
    <row r="4910" spans="1:7" ht="18.75" customHeight="1" outlineLevel="2" x14ac:dyDescent="0.25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5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2000</v>
      </c>
      <c r="G4911" s="59">
        <v>4</v>
      </c>
    </row>
    <row r="4912" spans="1:7" ht="18.75" customHeight="1" outlineLevel="2" x14ac:dyDescent="0.25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6" ht="18.75" customHeight="1" outlineLevel="2" x14ac:dyDescent="0.25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6" ht="18.75" customHeight="1" outlineLevel="2" x14ac:dyDescent="0.25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6" ht="18.75" customHeight="1" outlineLevel="2" x14ac:dyDescent="0.25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6" ht="18.75" customHeight="1" outlineLevel="2" x14ac:dyDescent="0.25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6" ht="18.75" customHeight="1" outlineLevel="2" x14ac:dyDescent="0.25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6" ht="18.75" customHeight="1" outlineLevel="2" x14ac:dyDescent="0.25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6" ht="18.75" customHeight="1" outlineLevel="2" x14ac:dyDescent="0.25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6" ht="18.75" customHeight="1" outlineLevel="2" x14ac:dyDescent="0.25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6" ht="18.75" customHeight="1" outlineLevel="2" x14ac:dyDescent="0.25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6" ht="18.75" customHeight="1" outlineLevel="2" x14ac:dyDescent="0.25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6" ht="18.75" customHeight="1" outlineLevel="2" x14ac:dyDescent="0.25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6" ht="18.75" customHeight="1" outlineLevel="2" x14ac:dyDescent="0.25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6" ht="18.75" customHeight="1" outlineLevel="2" x14ac:dyDescent="0.25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6" ht="18.75" customHeight="1" outlineLevel="2" x14ac:dyDescent="0.25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6" ht="18.75" customHeight="1" outlineLevel="2" x14ac:dyDescent="0.25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6" ht="18.75" customHeight="1" outlineLevel="2" x14ac:dyDescent="0.25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/>
    </row>
    <row r="4929" spans="1:7" ht="18.75" customHeight="1" outlineLevel="2" x14ac:dyDescent="0.25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/>
    </row>
    <row r="4930" spans="1:7" ht="18.75" customHeight="1" outlineLevel="2" x14ac:dyDescent="0.25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5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3500</v>
      </c>
      <c r="G4931" s="59">
        <v>3</v>
      </c>
    </row>
    <row r="4932" spans="1:7" ht="18.75" customHeight="1" outlineLevel="2" x14ac:dyDescent="0.25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5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5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3500</v>
      </c>
      <c r="G4934" s="59">
        <v>1</v>
      </c>
    </row>
    <row r="4935" spans="1:7" ht="18" customHeight="1" outlineLevel="2" x14ac:dyDescent="0.25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5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5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5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5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5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5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5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7" ht="18" customHeight="1" outlineLevel="2" x14ac:dyDescent="0.25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5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1000</v>
      </c>
      <c r="G4944" s="59">
        <v>1</v>
      </c>
    </row>
    <row r="4945" spans="1:6" ht="18" customHeight="1" outlineLevel="2" x14ac:dyDescent="0.25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6" ht="18" customHeight="1" outlineLevel="2" x14ac:dyDescent="0.25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6" ht="18" customHeight="1" outlineLevel="2" x14ac:dyDescent="0.25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/>
    </row>
    <row r="4948" spans="1:6" ht="18" customHeight="1" outlineLevel="2" x14ac:dyDescent="0.25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6" ht="18" customHeight="1" outlineLevel="2" x14ac:dyDescent="0.25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6" ht="18" customHeight="1" outlineLevel="2" x14ac:dyDescent="0.25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6" ht="18" customHeight="1" outlineLevel="2" x14ac:dyDescent="0.25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6" ht="18" customHeight="1" outlineLevel="2" x14ac:dyDescent="0.25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6" ht="18" customHeight="1" outlineLevel="2" x14ac:dyDescent="0.25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6" ht="18" customHeight="1" outlineLevel="2" x14ac:dyDescent="0.25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6" ht="18" customHeight="1" outlineLevel="2" x14ac:dyDescent="0.25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6" ht="18" customHeight="1" outlineLevel="2" x14ac:dyDescent="0.25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6" ht="18" customHeight="1" outlineLevel="2" x14ac:dyDescent="0.25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6" ht="18" customHeight="1" outlineLevel="2" x14ac:dyDescent="0.25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6" ht="18" customHeight="1" outlineLevel="2" x14ac:dyDescent="0.25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6" ht="18" customHeight="1" outlineLevel="2" x14ac:dyDescent="0.25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5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5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7" ht="18" customHeight="1" outlineLevel="2" x14ac:dyDescent="0.25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5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5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5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2500</v>
      </c>
      <c r="G4966" s="59">
        <v>2</v>
      </c>
    </row>
    <row r="4967" spans="1:7" ht="18" customHeight="1" outlineLevel="2" x14ac:dyDescent="0.25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5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/>
    </row>
    <row r="4969" spans="1:7" ht="18" customHeight="1" outlineLevel="2" x14ac:dyDescent="0.25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5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5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5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5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5">
      <c r="A4974" s="1"/>
      <c r="B4974" s="8" t="s">
        <v>9925</v>
      </c>
      <c r="C4974" s="6"/>
      <c r="D4974" s="6"/>
      <c r="E4974" s="7"/>
      <c r="F4974" s="64">
        <v>12500</v>
      </c>
      <c r="G4974" s="63">
        <v>11</v>
      </c>
    </row>
    <row r="4975" spans="1:7" ht="18" customHeight="1" outlineLevel="2" x14ac:dyDescent="0.25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7" ht="18" customHeight="1" outlineLevel="2" x14ac:dyDescent="0.25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6" ht="18" customHeight="1" outlineLevel="2" x14ac:dyDescent="0.25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6" ht="18" customHeight="1" outlineLevel="2" x14ac:dyDescent="0.25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6" ht="18" customHeight="1" outlineLevel="2" x14ac:dyDescent="0.25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6" ht="18" customHeight="1" outlineLevel="2" x14ac:dyDescent="0.25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6" ht="18" customHeight="1" outlineLevel="2" x14ac:dyDescent="0.25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6" ht="18" customHeight="1" outlineLevel="2" x14ac:dyDescent="0.25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6" ht="18" customHeight="1" outlineLevel="2" x14ac:dyDescent="0.25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6" ht="18" customHeight="1" outlineLevel="2" x14ac:dyDescent="0.25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6" ht="18" customHeight="1" outlineLevel="2" x14ac:dyDescent="0.25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6" ht="18" customHeight="1" outlineLevel="2" x14ac:dyDescent="0.25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6" ht="18" customHeight="1" outlineLevel="2" x14ac:dyDescent="0.25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/>
    </row>
    <row r="4988" spans="1:6" ht="18" customHeight="1" outlineLevel="2" x14ac:dyDescent="0.25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6" ht="18" customHeight="1" outlineLevel="2" x14ac:dyDescent="0.25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6" ht="18" customHeight="1" outlineLevel="2" x14ac:dyDescent="0.25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6" ht="18" customHeight="1" outlineLevel="2" x14ac:dyDescent="0.25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6" ht="18" customHeight="1" outlineLevel="2" x14ac:dyDescent="0.25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5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5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5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5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5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5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5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5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5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5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5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5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5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5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5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5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5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5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5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5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5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5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5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5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5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5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5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5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5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5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5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5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5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5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5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5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5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5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5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5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5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5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5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5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5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5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5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5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5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5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5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5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5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5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5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5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5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5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5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5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5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5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5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5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6" ht="18" customHeight="1" outlineLevel="2" x14ac:dyDescent="0.25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6" ht="18" customHeight="1" outlineLevel="2" x14ac:dyDescent="0.25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6" ht="18" customHeight="1" outlineLevel="2" x14ac:dyDescent="0.25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6" ht="18" customHeight="1" outlineLevel="2" x14ac:dyDescent="0.25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6" ht="18" customHeight="1" outlineLevel="2" x14ac:dyDescent="0.25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6" ht="18" customHeight="1" outlineLevel="2" x14ac:dyDescent="0.25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6" ht="18" customHeight="1" outlineLevel="2" x14ac:dyDescent="0.25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6" ht="18" customHeight="1" outlineLevel="2" x14ac:dyDescent="0.25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6" ht="18" customHeight="1" outlineLevel="2" x14ac:dyDescent="0.25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6" ht="18" customHeight="1" outlineLevel="2" x14ac:dyDescent="0.25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6" ht="18" customHeight="1" outlineLevel="2" x14ac:dyDescent="0.25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6" ht="18" customHeight="1" outlineLevel="2" x14ac:dyDescent="0.25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6" ht="18" customHeight="1" outlineLevel="2" x14ac:dyDescent="0.25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6" ht="18" customHeight="1" outlineLevel="2" x14ac:dyDescent="0.25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6" ht="18" customHeight="1" outlineLevel="2" x14ac:dyDescent="0.25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6" ht="18" customHeight="1" outlineLevel="2" x14ac:dyDescent="0.25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6" ht="18" customHeight="1" outlineLevel="2" x14ac:dyDescent="0.25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6" ht="18" customHeight="1" outlineLevel="2" x14ac:dyDescent="0.25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6" ht="18" customHeight="1" outlineLevel="2" x14ac:dyDescent="0.25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6" ht="18" customHeight="1" outlineLevel="2" x14ac:dyDescent="0.25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6" ht="18" customHeight="1" outlineLevel="2" x14ac:dyDescent="0.25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6" ht="18" customHeight="1" outlineLevel="2" x14ac:dyDescent="0.25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6" ht="18.75" customHeight="1" outlineLevel="2" x14ac:dyDescent="0.25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6" ht="18.75" customHeight="1" outlineLevel="2" x14ac:dyDescent="0.25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6" ht="18.75" customHeight="1" outlineLevel="1" x14ac:dyDescent="0.25">
      <c r="A5081" s="1"/>
      <c r="B5081" s="8" t="s">
        <v>10131</v>
      </c>
      <c r="C5081" s="6"/>
      <c r="D5081" s="6"/>
      <c r="E5081" s="7"/>
      <c r="F5081" s="64">
        <v>0</v>
      </c>
    </row>
    <row r="5082" spans="1:6" ht="17.25" customHeight="1" outlineLevel="2" x14ac:dyDescent="0.25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6" ht="17.25" customHeight="1" outlineLevel="2" x14ac:dyDescent="0.25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6" ht="17.25" customHeight="1" outlineLevel="2" x14ac:dyDescent="0.25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6" ht="17.25" customHeight="1" outlineLevel="2" x14ac:dyDescent="0.25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6" ht="17.25" customHeight="1" outlineLevel="2" x14ac:dyDescent="0.25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6" ht="17.25" customHeight="1" outlineLevel="2" x14ac:dyDescent="0.25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6" ht="17.25" customHeight="1" outlineLevel="2" x14ac:dyDescent="0.25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7" ht="17.25" customHeight="1" outlineLevel="2" x14ac:dyDescent="0.25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7" ht="17.25" customHeight="1" outlineLevel="2" x14ac:dyDescent="0.25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7" ht="17.25" customHeight="1" outlineLevel="2" x14ac:dyDescent="0.25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7" ht="17.25" customHeight="1" outlineLevel="2" x14ac:dyDescent="0.25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7" ht="17.25" customHeight="1" outlineLevel="2" x14ac:dyDescent="0.25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7" ht="17.25" customHeight="1" outlineLevel="2" x14ac:dyDescent="0.25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7" ht="17.25" customHeight="1" outlineLevel="2" x14ac:dyDescent="0.25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7" ht="17.25" customHeight="1" outlineLevel="2" x14ac:dyDescent="0.25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5000</v>
      </c>
      <c r="G5096" s="59">
        <v>2</v>
      </c>
    </row>
    <row r="5097" spans="1:7" ht="17.25" customHeight="1" outlineLevel="2" x14ac:dyDescent="0.25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7" ht="17.25" customHeight="1" outlineLevel="2" x14ac:dyDescent="0.25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7" ht="17.25" customHeight="1" outlineLevel="2" x14ac:dyDescent="0.25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7" ht="17.25" customHeight="1" outlineLevel="2" x14ac:dyDescent="0.25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7" ht="17.25" customHeight="1" outlineLevel="2" x14ac:dyDescent="0.25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7" ht="17.25" customHeight="1" outlineLevel="2" x14ac:dyDescent="0.25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7" ht="17.25" customHeight="1" outlineLevel="2" x14ac:dyDescent="0.25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7" ht="17.25" customHeight="1" outlineLevel="2" x14ac:dyDescent="0.25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5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5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5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5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5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5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5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5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5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5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5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5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5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5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5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5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6" ht="17.25" customHeight="1" outlineLevel="2" x14ac:dyDescent="0.25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6" ht="17.25" customHeight="1" outlineLevel="2" x14ac:dyDescent="0.25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6" ht="17.25" customHeight="1" outlineLevel="2" x14ac:dyDescent="0.25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6" ht="17.25" customHeight="1" outlineLevel="2" x14ac:dyDescent="0.25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6" ht="17.25" customHeight="1" outlineLevel="2" x14ac:dyDescent="0.25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6" ht="17.25" customHeight="1" outlineLevel="2" x14ac:dyDescent="0.25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6" ht="17.25" customHeight="1" outlineLevel="2" x14ac:dyDescent="0.25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6" ht="17.25" customHeight="1" outlineLevel="2" x14ac:dyDescent="0.25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6" ht="17.25" customHeight="1" outlineLevel="2" x14ac:dyDescent="0.25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6" ht="17.25" customHeight="1" outlineLevel="2" x14ac:dyDescent="0.25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6" ht="17.25" customHeight="1" outlineLevel="2" x14ac:dyDescent="0.25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6" ht="17.25" customHeight="1" outlineLevel="2" x14ac:dyDescent="0.25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/>
    </row>
    <row r="5133" spans="1:6" ht="17.25" customHeight="1" outlineLevel="2" x14ac:dyDescent="0.25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6" ht="17.25" customHeight="1" outlineLevel="2" x14ac:dyDescent="0.25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6" ht="17.25" customHeight="1" outlineLevel="2" x14ac:dyDescent="0.25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6" ht="17.25" customHeight="1" outlineLevel="2" x14ac:dyDescent="0.25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5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5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5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5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5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5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5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5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5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5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5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5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5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5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5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5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5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5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5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5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5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5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5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5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5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5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5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5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5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5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5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5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5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5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5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5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5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5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5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5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5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5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5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5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5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5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5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5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5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5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5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3000</v>
      </c>
      <c r="G5187" s="59">
        <v>6</v>
      </c>
    </row>
    <row r="5188" spans="1:7" ht="17.25" customHeight="1" outlineLevel="2" x14ac:dyDescent="0.25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5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5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5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/>
    </row>
    <row r="5192" spans="1:7" ht="17.25" customHeight="1" outlineLevel="2" x14ac:dyDescent="0.25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5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5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5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5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5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7" ht="17.25" customHeight="1" outlineLevel="2" x14ac:dyDescent="0.25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5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5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7" ht="17.25" customHeight="1" outlineLevel="2" x14ac:dyDescent="0.25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5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5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5">
      <c r="A5204" s="1"/>
      <c r="B5204" s="8" t="s">
        <v>10365</v>
      </c>
      <c r="C5204" s="6"/>
      <c r="D5204" s="6"/>
      <c r="E5204" s="7"/>
      <c r="F5204" s="64">
        <v>8000</v>
      </c>
      <c r="G5204" s="63">
        <v>8</v>
      </c>
    </row>
    <row r="5205" spans="1:7" ht="18" customHeight="1" outlineLevel="2" x14ac:dyDescent="0.25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5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5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5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5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5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5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5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5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5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5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5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6" ht="18" customHeight="1" outlineLevel="2" x14ac:dyDescent="0.25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6" ht="18" customHeight="1" outlineLevel="2" x14ac:dyDescent="0.25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6" ht="18" customHeight="1" outlineLevel="2" x14ac:dyDescent="0.25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6" ht="18" customHeight="1" outlineLevel="2" x14ac:dyDescent="0.25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6" ht="18" customHeight="1" outlineLevel="2" x14ac:dyDescent="0.25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6" ht="18" customHeight="1" outlineLevel="2" x14ac:dyDescent="0.25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6" ht="18" customHeight="1" outlineLevel="2" x14ac:dyDescent="0.25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6" ht="18" customHeight="1" outlineLevel="2" x14ac:dyDescent="0.25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6" ht="18" customHeight="1" outlineLevel="2" x14ac:dyDescent="0.25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6" ht="18" customHeight="1" outlineLevel="2" x14ac:dyDescent="0.25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6" ht="18" customHeight="1" outlineLevel="2" x14ac:dyDescent="0.25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6" ht="18" customHeight="1" outlineLevel="2" x14ac:dyDescent="0.25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6" ht="18" customHeight="1" outlineLevel="2" x14ac:dyDescent="0.25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6" ht="18" customHeight="1" outlineLevel="2" x14ac:dyDescent="0.25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6" ht="18" customHeight="1" outlineLevel="2" x14ac:dyDescent="0.25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6" ht="18" customHeight="1" outlineLevel="2" x14ac:dyDescent="0.25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7" ht="18" customHeight="1" outlineLevel="2" x14ac:dyDescent="0.25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7" ht="18" customHeight="1" outlineLevel="2" x14ac:dyDescent="0.25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7" ht="18" customHeight="1" outlineLevel="2" x14ac:dyDescent="0.25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7" ht="18" customHeight="1" outlineLevel="2" x14ac:dyDescent="0.25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7" ht="18" customHeight="1" outlineLevel="2" x14ac:dyDescent="0.25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1500</v>
      </c>
      <c r="G5237" s="59">
        <v>2</v>
      </c>
    </row>
    <row r="5238" spans="1:7" ht="18" customHeight="1" outlineLevel="2" x14ac:dyDescent="0.25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7" ht="18" customHeight="1" outlineLevel="2" x14ac:dyDescent="0.25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7" ht="18" customHeight="1" outlineLevel="2" x14ac:dyDescent="0.25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7" ht="18" customHeight="1" outlineLevel="2" x14ac:dyDescent="0.25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7" ht="18" customHeight="1" outlineLevel="2" x14ac:dyDescent="0.25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7" ht="18" customHeight="1" outlineLevel="2" x14ac:dyDescent="0.25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7" ht="18" customHeight="1" outlineLevel="2" x14ac:dyDescent="0.25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7" ht="18" customHeight="1" outlineLevel="2" x14ac:dyDescent="0.25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7" ht="18" customHeight="1" outlineLevel="2" x14ac:dyDescent="0.25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7" ht="18" customHeight="1" outlineLevel="2" x14ac:dyDescent="0.25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7" ht="18" customHeight="1" outlineLevel="2" x14ac:dyDescent="0.25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5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5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5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5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5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5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5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5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5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5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5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5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5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5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5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5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7" ht="18" customHeight="1" outlineLevel="2" x14ac:dyDescent="0.25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7" ht="18" customHeight="1" outlineLevel="2" x14ac:dyDescent="0.25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7" ht="18" customHeight="1" outlineLevel="2" x14ac:dyDescent="0.25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7" ht="18" customHeight="1" outlineLevel="2" x14ac:dyDescent="0.25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500</v>
      </c>
      <c r="G5268" s="59">
        <v>1</v>
      </c>
    </row>
    <row r="5269" spans="1:7" ht="18" customHeight="1" outlineLevel="2" x14ac:dyDescent="0.25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7" ht="18" customHeight="1" outlineLevel="2" x14ac:dyDescent="0.25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7" ht="18" customHeight="1" outlineLevel="2" x14ac:dyDescent="0.25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7" ht="18" customHeight="1" outlineLevel="2" x14ac:dyDescent="0.25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7" ht="18" customHeight="1" outlineLevel="2" x14ac:dyDescent="0.25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7" ht="18" customHeight="1" outlineLevel="2" x14ac:dyDescent="0.25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4500</v>
      </c>
      <c r="G5274" s="59">
        <v>3</v>
      </c>
    </row>
    <row r="5275" spans="1:7" ht="18" customHeight="1" outlineLevel="2" x14ac:dyDescent="0.25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7" ht="18" customHeight="1" outlineLevel="2" x14ac:dyDescent="0.25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7" ht="18" customHeight="1" outlineLevel="2" x14ac:dyDescent="0.25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7" ht="18" customHeight="1" outlineLevel="2" x14ac:dyDescent="0.25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7" ht="18" customHeight="1" outlineLevel="2" x14ac:dyDescent="0.25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7" ht="18" customHeight="1" outlineLevel="2" x14ac:dyDescent="0.25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5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5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5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5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5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5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5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5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5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5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5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5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5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5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5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5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7" ht="18" customHeight="1" outlineLevel="2" x14ac:dyDescent="0.25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7" ht="18" customHeight="1" outlineLevel="2" x14ac:dyDescent="0.25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7" ht="18" customHeight="1" outlineLevel="2" x14ac:dyDescent="0.25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7" ht="18" customHeight="1" outlineLevel="2" x14ac:dyDescent="0.25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7" ht="18" customHeight="1" outlineLevel="2" x14ac:dyDescent="0.25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7" ht="18" customHeight="1" outlineLevel="2" x14ac:dyDescent="0.25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7" ht="18" customHeight="1" outlineLevel="1" x14ac:dyDescent="0.25">
      <c r="A5303" s="1"/>
      <c r="B5303" s="8" t="s">
        <v>10560</v>
      </c>
      <c r="C5303" s="6"/>
      <c r="D5303" s="6"/>
      <c r="E5303" s="7"/>
      <c r="F5303" s="64">
        <v>6500</v>
      </c>
      <c r="G5303" s="63">
        <v>6</v>
      </c>
    </row>
    <row r="5304" spans="1:7" ht="18.75" customHeight="1" outlineLevel="2" x14ac:dyDescent="0.25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7" ht="18.75" customHeight="1" outlineLevel="2" x14ac:dyDescent="0.25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7" ht="18.75" customHeight="1" outlineLevel="2" x14ac:dyDescent="0.25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7" ht="18.75" customHeight="1" outlineLevel="2" x14ac:dyDescent="0.25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7" ht="18.75" customHeight="1" outlineLevel="2" x14ac:dyDescent="0.25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7" ht="18.75" customHeight="1" outlineLevel="2" x14ac:dyDescent="0.25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7" ht="18.75" customHeight="1" outlineLevel="2" x14ac:dyDescent="0.25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3000</v>
      </c>
      <c r="G5310" s="59">
        <v>1</v>
      </c>
    </row>
    <row r="5311" spans="1:7" ht="18.75" customHeight="1" outlineLevel="2" x14ac:dyDescent="0.25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7" ht="18.75" customHeight="1" outlineLevel="2" x14ac:dyDescent="0.25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5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5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5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5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5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5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5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5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5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5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5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5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5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5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5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5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7" ht="18.75" customHeight="1" outlineLevel="2" x14ac:dyDescent="0.25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7" ht="18.75" customHeight="1" outlineLevel="2" x14ac:dyDescent="0.25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7" ht="18.75" customHeight="1" outlineLevel="2" x14ac:dyDescent="0.25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7" ht="18.75" customHeight="1" outlineLevel="2" x14ac:dyDescent="0.25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7" ht="18.75" customHeight="1" outlineLevel="2" x14ac:dyDescent="0.25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7" ht="18.75" customHeight="1" outlineLevel="2" x14ac:dyDescent="0.25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7" ht="18.75" customHeight="1" outlineLevel="2" x14ac:dyDescent="0.25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7" ht="18.75" customHeight="1" outlineLevel="2" x14ac:dyDescent="0.25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7" ht="18.75" customHeight="1" outlineLevel="2" x14ac:dyDescent="0.25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7" ht="18.75" customHeight="1" outlineLevel="2" x14ac:dyDescent="0.25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7" ht="18.75" customHeight="1" outlineLevel="2" x14ac:dyDescent="0.25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7" ht="18.75" customHeight="1" outlineLevel="2" x14ac:dyDescent="0.25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7" ht="18.75" customHeight="1" outlineLevel="2" x14ac:dyDescent="0.25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7" ht="18.75" customHeight="1" outlineLevel="2" x14ac:dyDescent="0.25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1500</v>
      </c>
      <c r="G5342" s="59">
        <v>1</v>
      </c>
    </row>
    <row r="5343" spans="1:7" ht="18.75" customHeight="1" outlineLevel="2" x14ac:dyDescent="0.25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7" ht="18.75" customHeight="1" outlineLevel="2" x14ac:dyDescent="0.25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7" ht="18.75" customHeight="1" outlineLevel="2" x14ac:dyDescent="0.25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7" ht="18.75" customHeight="1" outlineLevel="2" x14ac:dyDescent="0.25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7" ht="18.75" customHeight="1" outlineLevel="2" x14ac:dyDescent="0.25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7" ht="18.75" customHeight="1" outlineLevel="2" x14ac:dyDescent="0.25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7" ht="18.75" customHeight="1" outlineLevel="2" x14ac:dyDescent="0.25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7" ht="18.75" customHeight="1" outlineLevel="2" x14ac:dyDescent="0.25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7" ht="18.75" customHeight="1" outlineLevel="2" x14ac:dyDescent="0.25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7" ht="18.75" customHeight="1" outlineLevel="2" x14ac:dyDescent="0.25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6000</v>
      </c>
      <c r="G5352" s="59">
        <v>1</v>
      </c>
    </row>
    <row r="5353" spans="1:7" ht="18.75" customHeight="1" outlineLevel="2" x14ac:dyDescent="0.25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1500</v>
      </c>
      <c r="G5353" s="59">
        <v>1</v>
      </c>
    </row>
    <row r="5354" spans="1:7" ht="18.75" customHeight="1" outlineLevel="2" x14ac:dyDescent="0.25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7" ht="18.75" customHeight="1" outlineLevel="2" x14ac:dyDescent="0.25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7" ht="18.75" customHeight="1" outlineLevel="2" x14ac:dyDescent="0.25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7" ht="18.75" customHeight="1" outlineLevel="2" x14ac:dyDescent="0.25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7" ht="18.75" customHeight="1" outlineLevel="2" x14ac:dyDescent="0.25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7" ht="18.75" customHeight="1" outlineLevel="2" x14ac:dyDescent="0.25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7" ht="18.75" customHeight="1" outlineLevel="1" x14ac:dyDescent="0.25">
      <c r="A5360" s="1"/>
      <c r="B5360" s="8" t="s">
        <v>10676</v>
      </c>
      <c r="C5360" s="6"/>
      <c r="D5360" s="10"/>
      <c r="E5360" s="7"/>
      <c r="F5360" s="64">
        <v>12000</v>
      </c>
      <c r="G5360" s="63">
        <v>4</v>
      </c>
    </row>
    <row r="5361" spans="1:7" ht="18" customHeight="1" outlineLevel="2" x14ac:dyDescent="0.25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7" ht="18" customHeight="1" outlineLevel="2" x14ac:dyDescent="0.25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7" ht="18" customHeight="1" outlineLevel="2" x14ac:dyDescent="0.25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7" ht="18" customHeight="1" outlineLevel="2" x14ac:dyDescent="0.25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7" ht="18" customHeight="1" outlineLevel="2" x14ac:dyDescent="0.25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7" ht="18" customHeight="1" outlineLevel="2" x14ac:dyDescent="0.25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7" ht="18" customHeight="1" outlineLevel="2" x14ac:dyDescent="0.25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5000</v>
      </c>
      <c r="G5367" s="59">
        <v>1</v>
      </c>
    </row>
    <row r="5368" spans="1:7" ht="18" customHeight="1" outlineLevel="2" x14ac:dyDescent="0.25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7" ht="18" customHeight="1" outlineLevel="2" x14ac:dyDescent="0.25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7" ht="18" customHeight="1" outlineLevel="2" x14ac:dyDescent="0.25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7" ht="18" customHeight="1" outlineLevel="2" x14ac:dyDescent="0.25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7" ht="18" customHeight="1" outlineLevel="2" x14ac:dyDescent="0.25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7" ht="18" customHeight="1" outlineLevel="2" x14ac:dyDescent="0.25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7" ht="18" customHeight="1" outlineLevel="2" x14ac:dyDescent="0.25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7" ht="18" customHeight="1" outlineLevel="2" x14ac:dyDescent="0.25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7" ht="18" customHeight="1" outlineLevel="2" x14ac:dyDescent="0.25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7" ht="18" customHeight="1" outlineLevel="2" x14ac:dyDescent="0.25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7" ht="18" customHeight="1" outlineLevel="2" x14ac:dyDescent="0.25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7" ht="18" customHeight="1" outlineLevel="2" x14ac:dyDescent="0.25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7" ht="18" customHeight="1" outlineLevel="2" x14ac:dyDescent="0.25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7" ht="18" customHeight="1" outlineLevel="2" x14ac:dyDescent="0.25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7" ht="18" customHeight="1" outlineLevel="2" x14ac:dyDescent="0.25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7" ht="18" customHeight="1" outlineLevel="2" x14ac:dyDescent="0.25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7" ht="18" customHeight="1" outlineLevel="2" x14ac:dyDescent="0.25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7" ht="18" customHeight="1" outlineLevel="2" x14ac:dyDescent="0.25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7" ht="18" customHeight="1" outlineLevel="2" x14ac:dyDescent="0.25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7" ht="18" customHeight="1" outlineLevel="2" x14ac:dyDescent="0.25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7" ht="18" customHeight="1" outlineLevel="2" x14ac:dyDescent="0.25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7" ht="18" customHeight="1" outlineLevel="2" x14ac:dyDescent="0.25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7" ht="18" customHeight="1" outlineLevel="2" x14ac:dyDescent="0.25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2000</v>
      </c>
      <c r="G5390" s="59">
        <v>1</v>
      </c>
    </row>
    <row r="5391" spans="1:7" ht="18" customHeight="1" outlineLevel="2" x14ac:dyDescent="0.25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7" ht="18" customHeight="1" outlineLevel="2" x14ac:dyDescent="0.25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5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5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3500</v>
      </c>
      <c r="G5394" s="59">
        <v>1</v>
      </c>
    </row>
    <row r="5395" spans="1:7" ht="18" customHeight="1" outlineLevel="2" x14ac:dyDescent="0.25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5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5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5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/>
    </row>
    <row r="5399" spans="1:7" ht="18" customHeight="1" outlineLevel="2" x14ac:dyDescent="0.25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5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5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/>
    </row>
    <row r="5402" spans="1:7" ht="18" customHeight="1" outlineLevel="2" x14ac:dyDescent="0.25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5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5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5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5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5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5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7" ht="18" customHeight="1" outlineLevel="2" x14ac:dyDescent="0.25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7" ht="18" customHeight="1" outlineLevel="2" x14ac:dyDescent="0.25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7" ht="18" customHeight="1" outlineLevel="2" x14ac:dyDescent="0.25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7" ht="18" customHeight="1" outlineLevel="2" x14ac:dyDescent="0.25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7" ht="18" customHeight="1" outlineLevel="2" x14ac:dyDescent="0.25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7" ht="18" customHeight="1" outlineLevel="2" x14ac:dyDescent="0.25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/>
    </row>
    <row r="5415" spans="1:7" ht="18" customHeight="1" outlineLevel="2" x14ac:dyDescent="0.25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4500</v>
      </c>
      <c r="G5415" s="59">
        <v>1</v>
      </c>
    </row>
    <row r="5416" spans="1:7" ht="18" customHeight="1" outlineLevel="2" x14ac:dyDescent="0.25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7" ht="18" customHeight="1" outlineLevel="2" x14ac:dyDescent="0.25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7" ht="18" customHeight="1" outlineLevel="2" x14ac:dyDescent="0.25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5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7" ht="18" customHeight="1" outlineLevel="2" x14ac:dyDescent="0.25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7" ht="18" customHeight="1" outlineLevel="2" x14ac:dyDescent="0.25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7" ht="18" customHeight="1" outlineLevel="2" x14ac:dyDescent="0.25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7" ht="18" customHeight="1" outlineLevel="2" x14ac:dyDescent="0.25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7" ht="18" customHeight="1" outlineLevel="2" x14ac:dyDescent="0.25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/>
    </row>
    <row r="5425" spans="1:6" ht="18" customHeight="1" outlineLevel="2" x14ac:dyDescent="0.25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6" ht="18" customHeight="1" outlineLevel="2" x14ac:dyDescent="0.25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6" ht="18" customHeight="1" outlineLevel="2" x14ac:dyDescent="0.25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6" ht="18" customHeight="1" outlineLevel="2" x14ac:dyDescent="0.25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6" ht="18" customHeight="1" outlineLevel="2" x14ac:dyDescent="0.25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6" ht="18" customHeight="1" outlineLevel="2" x14ac:dyDescent="0.25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/>
    </row>
    <row r="5431" spans="1:6" ht="18" customHeight="1" outlineLevel="2" x14ac:dyDescent="0.25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6" ht="18" customHeight="1" outlineLevel="2" x14ac:dyDescent="0.25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6" ht="18" customHeight="1" outlineLevel="2" x14ac:dyDescent="0.25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6" ht="18" customHeight="1" outlineLevel="2" x14ac:dyDescent="0.25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6" ht="18" customHeight="1" outlineLevel="2" x14ac:dyDescent="0.25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6" ht="18" customHeight="1" outlineLevel="2" x14ac:dyDescent="0.25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6" ht="18" customHeight="1" outlineLevel="2" x14ac:dyDescent="0.25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6" ht="18" customHeight="1" outlineLevel="2" x14ac:dyDescent="0.25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6" ht="18" customHeight="1" outlineLevel="2" x14ac:dyDescent="0.25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6" ht="18" customHeight="1" outlineLevel="2" x14ac:dyDescent="0.25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7" ht="18" customHeight="1" outlineLevel="2" x14ac:dyDescent="0.25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7" ht="18" customHeight="1" outlineLevel="2" x14ac:dyDescent="0.25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3500</v>
      </c>
      <c r="G5442" s="59">
        <v>1</v>
      </c>
    </row>
    <row r="5443" spans="1:7" ht="18" customHeight="1" outlineLevel="2" x14ac:dyDescent="0.25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7" ht="18" customHeight="1" outlineLevel="2" x14ac:dyDescent="0.25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7" ht="18" customHeight="1" outlineLevel="2" x14ac:dyDescent="0.25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7" ht="18" customHeight="1" outlineLevel="2" x14ac:dyDescent="0.25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7" ht="18" customHeight="1" outlineLevel="2" x14ac:dyDescent="0.25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7" ht="18" customHeight="1" outlineLevel="2" x14ac:dyDescent="0.25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7" ht="18" customHeight="1" outlineLevel="2" x14ac:dyDescent="0.25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7" ht="18" customHeight="1" outlineLevel="2" x14ac:dyDescent="0.25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7" ht="18" customHeight="1" outlineLevel="2" x14ac:dyDescent="0.25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7" ht="18" customHeight="1" outlineLevel="2" x14ac:dyDescent="0.25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7" ht="18" customHeight="1" outlineLevel="2" x14ac:dyDescent="0.25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4500</v>
      </c>
      <c r="G5453" s="59">
        <v>2</v>
      </c>
    </row>
    <row r="5454" spans="1:7" ht="18" customHeight="1" outlineLevel="2" x14ac:dyDescent="0.25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7" ht="18" customHeight="1" outlineLevel="2" x14ac:dyDescent="0.25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7" ht="18" customHeight="1" outlineLevel="2" x14ac:dyDescent="0.25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5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5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5">
      <c r="A5459" s="1"/>
      <c r="B5459" s="8" t="s">
        <v>10871</v>
      </c>
      <c r="C5459" s="6"/>
      <c r="D5459" s="6"/>
      <c r="E5459" s="7"/>
      <c r="F5459" s="64">
        <v>23000</v>
      </c>
      <c r="G5459" s="63">
        <v>7</v>
      </c>
    </row>
    <row r="5460" spans="1:7" ht="18.75" customHeight="1" outlineLevel="2" x14ac:dyDescent="0.25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5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5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5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5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5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7" ht="18.75" customHeight="1" outlineLevel="2" x14ac:dyDescent="0.25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5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5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5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5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5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5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/>
    </row>
    <row r="5473" spans="1:6" ht="18.75" customHeight="1" outlineLevel="2" x14ac:dyDescent="0.25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5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5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5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5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5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5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5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5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5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5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5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5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5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5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5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5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5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5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5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5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5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5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5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5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5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5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5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5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5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5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5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7" ht="18.75" customHeight="1" outlineLevel="2" x14ac:dyDescent="0.25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7" ht="18.75" customHeight="1" outlineLevel="2" x14ac:dyDescent="0.25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7" ht="18.75" customHeight="1" outlineLevel="2" x14ac:dyDescent="0.25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7" ht="18.75" customHeight="1" outlineLevel="2" x14ac:dyDescent="0.25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7" ht="18.75" customHeight="1" outlineLevel="2" x14ac:dyDescent="0.25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4500</v>
      </c>
      <c r="G5509" s="59">
        <v>1</v>
      </c>
    </row>
    <row r="5510" spans="1:7" ht="18.75" customHeight="1" outlineLevel="2" x14ac:dyDescent="0.25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7" ht="18.75" customHeight="1" outlineLevel="2" x14ac:dyDescent="0.25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7" ht="18.75" customHeight="1" outlineLevel="2" x14ac:dyDescent="0.25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7" ht="18.75" customHeight="1" outlineLevel="2" x14ac:dyDescent="0.25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7" ht="18.75" customHeight="1" outlineLevel="2" x14ac:dyDescent="0.25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7" ht="18.75" customHeight="1" outlineLevel="2" x14ac:dyDescent="0.25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7" ht="18.75" customHeight="1" outlineLevel="2" x14ac:dyDescent="0.25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7" ht="18.75" customHeight="1" outlineLevel="2" x14ac:dyDescent="0.25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7" ht="18.75" customHeight="1" outlineLevel="2" x14ac:dyDescent="0.25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7" ht="18.75" customHeight="1" outlineLevel="2" x14ac:dyDescent="0.25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7" ht="18.75" customHeight="1" outlineLevel="2" x14ac:dyDescent="0.25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5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5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5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5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5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5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5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5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5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5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5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5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5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5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5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5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5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5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5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5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5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5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5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5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5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5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5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5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5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5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5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5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7" ht="18.75" customHeight="1" outlineLevel="2" x14ac:dyDescent="0.25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7" ht="18.75" customHeight="1" outlineLevel="2" x14ac:dyDescent="0.25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7" ht="18.75" customHeight="1" outlineLevel="2" x14ac:dyDescent="0.25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2000</v>
      </c>
      <c r="G5555" s="59">
        <v>1</v>
      </c>
    </row>
    <row r="5556" spans="1:7" ht="18.75" customHeight="1" outlineLevel="2" x14ac:dyDescent="0.25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7" ht="18.75" customHeight="1" outlineLevel="2" x14ac:dyDescent="0.25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7" ht="18.75" customHeight="1" outlineLevel="2" x14ac:dyDescent="0.25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7" ht="18.75" customHeight="1" outlineLevel="2" x14ac:dyDescent="0.25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7" ht="18.75" customHeight="1" outlineLevel="2" x14ac:dyDescent="0.25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7" ht="18.75" customHeight="1" outlineLevel="2" x14ac:dyDescent="0.25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7" ht="18.75" customHeight="1" outlineLevel="2" x14ac:dyDescent="0.25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7" ht="18.75" customHeight="1" outlineLevel="2" x14ac:dyDescent="0.25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7" ht="18.75" customHeight="1" outlineLevel="2" x14ac:dyDescent="0.25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7" ht="18.75" customHeight="1" outlineLevel="2" x14ac:dyDescent="0.25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7" ht="18.75" customHeight="1" outlineLevel="2" x14ac:dyDescent="0.25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5000</v>
      </c>
      <c r="G5566" s="59">
        <v>1</v>
      </c>
    </row>
    <row r="5567" spans="1:7" ht="18.75" customHeight="1" outlineLevel="2" x14ac:dyDescent="0.25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7" ht="18.75" customHeight="1" outlineLevel="2" x14ac:dyDescent="0.25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5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5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5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5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5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5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5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5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5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5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5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5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5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5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5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5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5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5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5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5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5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5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5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5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5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5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5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5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5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5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5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5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5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5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5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5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5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5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5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5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5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5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5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5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5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5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5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5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5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5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5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5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5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5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5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5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5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5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5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5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5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5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5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5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7" ht="18.600000000000001" customHeight="1" outlineLevel="2" x14ac:dyDescent="0.25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7" ht="18.600000000000001" customHeight="1" outlineLevel="2" x14ac:dyDescent="0.25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7" ht="18.600000000000001" customHeight="1" outlineLevel="2" x14ac:dyDescent="0.25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7" ht="18.600000000000001" customHeight="1" outlineLevel="2" x14ac:dyDescent="0.25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7" ht="18.600000000000001" customHeight="1" outlineLevel="2" x14ac:dyDescent="0.25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7" ht="18.600000000000001" customHeight="1" outlineLevel="2" x14ac:dyDescent="0.25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7" ht="18.600000000000001" customHeight="1" outlineLevel="2" x14ac:dyDescent="0.25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7" ht="18.600000000000001" customHeight="1" outlineLevel="2" x14ac:dyDescent="0.25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7" ht="18.600000000000001" customHeight="1" outlineLevel="2" x14ac:dyDescent="0.25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7" ht="18.600000000000001" customHeight="1" outlineLevel="2" x14ac:dyDescent="0.25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7" ht="18.600000000000001" customHeight="1" outlineLevel="2" x14ac:dyDescent="0.25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7" ht="18.600000000000001" customHeight="1" outlineLevel="2" x14ac:dyDescent="0.25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3000</v>
      </c>
      <c r="G5644" s="59">
        <v>1</v>
      </c>
    </row>
    <row r="5645" spans="1:7" ht="18.600000000000001" customHeight="1" outlineLevel="2" x14ac:dyDescent="0.25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7" ht="18.600000000000001" customHeight="1" outlineLevel="2" x14ac:dyDescent="0.25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7" ht="18.600000000000001" customHeight="1" outlineLevel="2" x14ac:dyDescent="0.25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7" ht="18.600000000000001" customHeight="1" outlineLevel="2" x14ac:dyDescent="0.25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6" ht="18.600000000000001" customHeight="1" outlineLevel="2" x14ac:dyDescent="0.25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6" ht="18.600000000000001" customHeight="1" outlineLevel="2" x14ac:dyDescent="0.25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6" ht="18.600000000000001" customHeight="1" outlineLevel="2" x14ac:dyDescent="0.25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6" ht="18.600000000000001" customHeight="1" outlineLevel="2" x14ac:dyDescent="0.25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6" ht="18.600000000000001" customHeight="1" outlineLevel="2" x14ac:dyDescent="0.25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6" ht="18.600000000000001" customHeight="1" outlineLevel="2" x14ac:dyDescent="0.25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6" ht="18.600000000000001" customHeight="1" outlineLevel="2" x14ac:dyDescent="0.25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6" ht="18.600000000000001" customHeight="1" outlineLevel="2" x14ac:dyDescent="0.25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6" ht="18.600000000000001" customHeight="1" outlineLevel="2" x14ac:dyDescent="0.25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6" ht="18.600000000000001" customHeight="1" outlineLevel="2" x14ac:dyDescent="0.25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/>
    </row>
    <row r="5659" spans="1:6" ht="18.600000000000001" customHeight="1" outlineLevel="2" x14ac:dyDescent="0.25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6" ht="18.600000000000001" customHeight="1" outlineLevel="2" x14ac:dyDescent="0.25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6" ht="18.600000000000001" customHeight="1" outlineLevel="2" x14ac:dyDescent="0.25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6" ht="18.600000000000001" customHeight="1" outlineLevel="2" x14ac:dyDescent="0.25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6" ht="18.600000000000001" customHeight="1" outlineLevel="2" x14ac:dyDescent="0.25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6" ht="18.600000000000001" customHeight="1" outlineLevel="2" x14ac:dyDescent="0.25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5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5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5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5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5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5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5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5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5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5">
      <c r="A5674" s="1"/>
      <c r="B5674" s="8" t="s">
        <v>11270</v>
      </c>
      <c r="C5674" s="6"/>
      <c r="D5674" s="6"/>
      <c r="E5674" s="7"/>
      <c r="F5674" s="64">
        <v>14500</v>
      </c>
      <c r="G5674" s="63">
        <v>4</v>
      </c>
    </row>
    <row r="5675" spans="1:7" ht="18.600000000000001" customHeight="1" outlineLevel="2" x14ac:dyDescent="0.25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5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5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5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5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5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5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5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5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5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5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5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5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5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5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5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5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5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5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5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5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5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7" ht="18.600000000000001" customHeight="1" outlineLevel="2" x14ac:dyDescent="0.25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7" ht="18.600000000000001" customHeight="1" outlineLevel="2" x14ac:dyDescent="0.25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7" ht="18.600000000000001" customHeight="1" outlineLevel="2" x14ac:dyDescent="0.25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7" ht="18.600000000000001" customHeight="1" outlineLevel="2" x14ac:dyDescent="0.25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7" ht="18.600000000000001" customHeight="1" outlineLevel="2" x14ac:dyDescent="0.25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7" ht="18.600000000000001" customHeight="1" outlineLevel="2" x14ac:dyDescent="0.25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7" ht="17.25" customHeight="1" outlineLevel="2" x14ac:dyDescent="0.25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7" ht="17.25" customHeight="1" outlineLevel="2" x14ac:dyDescent="0.25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7" ht="17.25" customHeight="1" outlineLevel="2" x14ac:dyDescent="0.25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7" ht="17.25" customHeight="1" outlineLevel="2" x14ac:dyDescent="0.25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2000</v>
      </c>
      <c r="G5706" s="59" t="s">
        <v>14995</v>
      </c>
    </row>
    <row r="5707" spans="1:7" ht="17.25" customHeight="1" outlineLevel="2" x14ac:dyDescent="0.25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7" ht="17.25" customHeight="1" outlineLevel="2" x14ac:dyDescent="0.25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7" ht="17.25" customHeight="1" outlineLevel="2" x14ac:dyDescent="0.25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7" ht="17.25" customHeight="1" outlineLevel="2" x14ac:dyDescent="0.25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7" ht="17.25" customHeight="1" outlineLevel="2" x14ac:dyDescent="0.25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7" ht="17.25" customHeight="1" outlineLevel="2" x14ac:dyDescent="0.25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7" ht="17.25" customHeight="1" outlineLevel="2" x14ac:dyDescent="0.25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7" ht="17.25" customHeight="1" outlineLevel="2" x14ac:dyDescent="0.25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7" ht="17.25" customHeight="1" outlineLevel="2" x14ac:dyDescent="0.25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7" ht="17.25" customHeight="1" outlineLevel="2" x14ac:dyDescent="0.25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7" ht="17.25" customHeight="1" outlineLevel="2" x14ac:dyDescent="0.25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7" ht="17.25" customHeight="1" outlineLevel="2" x14ac:dyDescent="0.25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7" ht="17.25" customHeight="1" outlineLevel="2" x14ac:dyDescent="0.25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7" ht="17.25" customHeight="1" outlineLevel="2" x14ac:dyDescent="0.25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7" ht="17.25" customHeight="1" outlineLevel="2" x14ac:dyDescent="0.25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4500</v>
      </c>
      <c r="G5721" s="59">
        <v>3</v>
      </c>
    </row>
    <row r="5722" spans="1:7" ht="17.25" customHeight="1" outlineLevel="2" x14ac:dyDescent="0.25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7" ht="17.25" customHeight="1" outlineLevel="2" x14ac:dyDescent="0.25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7" ht="17.25" customHeight="1" outlineLevel="2" x14ac:dyDescent="0.25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7" ht="17.25" customHeight="1" outlineLevel="2" x14ac:dyDescent="0.25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7" ht="17.25" customHeight="1" outlineLevel="2" x14ac:dyDescent="0.25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7" ht="17.25" customHeight="1" outlineLevel="2" x14ac:dyDescent="0.25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7" ht="17.25" customHeight="1" outlineLevel="2" x14ac:dyDescent="0.25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5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5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5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5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5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5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5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5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5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5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5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5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5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5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5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5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5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5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5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5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5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5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5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5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5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5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5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5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5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5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5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5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5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5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5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5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5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5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5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5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5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5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5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5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5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5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5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5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5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5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5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5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5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5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5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5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5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5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5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5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5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5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5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5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5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5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5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5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5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5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5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5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5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5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5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5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5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5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5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5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7" ht="18.600000000000001" customHeight="1" outlineLevel="2" x14ac:dyDescent="0.25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7" ht="18.600000000000001" customHeight="1" outlineLevel="2" x14ac:dyDescent="0.25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7" ht="18.600000000000001" customHeight="1" outlineLevel="2" x14ac:dyDescent="0.25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7" ht="18.600000000000001" customHeight="1" outlineLevel="2" x14ac:dyDescent="0.25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7" ht="18.600000000000001" customHeight="1" outlineLevel="2" x14ac:dyDescent="0.25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7" ht="18.600000000000001" customHeight="1" outlineLevel="1" x14ac:dyDescent="0.25">
      <c r="A5814" s="1"/>
      <c r="B5814" s="8" t="s">
        <v>11546</v>
      </c>
      <c r="C5814" s="6"/>
      <c r="D5814" s="6"/>
      <c r="E5814" s="7"/>
      <c r="F5814" s="64">
        <v>6500</v>
      </c>
      <c r="G5814" s="63">
        <v>3</v>
      </c>
    </row>
    <row r="5815" spans="1:7" ht="18.600000000000001" customHeight="1" outlineLevel="2" x14ac:dyDescent="0.25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7" ht="18.600000000000001" customHeight="1" outlineLevel="2" x14ac:dyDescent="0.25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7" ht="18.600000000000001" customHeight="1" outlineLevel="2" x14ac:dyDescent="0.25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3000</v>
      </c>
      <c r="G5817" s="59">
        <v>2</v>
      </c>
    </row>
    <row r="5818" spans="1:7" ht="18.600000000000001" customHeight="1" outlineLevel="2" x14ac:dyDescent="0.25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7" ht="18.600000000000001" customHeight="1" outlineLevel="2" x14ac:dyDescent="0.25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7" ht="18.600000000000001" customHeight="1" outlineLevel="2" x14ac:dyDescent="0.25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7" ht="18.600000000000001" customHeight="1" outlineLevel="2" x14ac:dyDescent="0.25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7" ht="18.600000000000001" customHeight="1" outlineLevel="2" x14ac:dyDescent="0.25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7" ht="17.25" customHeight="1" outlineLevel="2" x14ac:dyDescent="0.25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7" ht="17.25" customHeight="1" outlineLevel="2" x14ac:dyDescent="0.25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7" ht="17.25" customHeight="1" outlineLevel="2" x14ac:dyDescent="0.25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7" ht="17.25" customHeight="1" outlineLevel="2" x14ac:dyDescent="0.25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7" ht="17.25" customHeight="1" outlineLevel="2" x14ac:dyDescent="0.25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7" ht="17.25" customHeight="1" outlineLevel="2" x14ac:dyDescent="0.25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7" ht="17.25" customHeight="1" outlineLevel="2" x14ac:dyDescent="0.25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7" ht="17.25" customHeight="1" outlineLevel="2" x14ac:dyDescent="0.25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3500</v>
      </c>
      <c r="G5830" s="59">
        <v>3</v>
      </c>
    </row>
    <row r="5831" spans="1:7" ht="17.25" customHeight="1" outlineLevel="2" x14ac:dyDescent="0.25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7" ht="17.25" customHeight="1" outlineLevel="2" x14ac:dyDescent="0.25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7" ht="17.25" customHeight="1" outlineLevel="2" x14ac:dyDescent="0.25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7" ht="17.25" customHeight="1" outlineLevel="2" x14ac:dyDescent="0.25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7" ht="17.25" customHeight="1" outlineLevel="2" x14ac:dyDescent="0.25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7" ht="17.25" customHeight="1" outlineLevel="2" x14ac:dyDescent="0.25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7" ht="17.25" customHeight="1" outlineLevel="2" x14ac:dyDescent="0.25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7" ht="17.25" customHeight="1" outlineLevel="2" x14ac:dyDescent="0.25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7" ht="17.25" customHeight="1" outlineLevel="2" x14ac:dyDescent="0.25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7" ht="17.25" customHeight="1" outlineLevel="2" x14ac:dyDescent="0.25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5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7" ht="17.25" customHeight="1" outlineLevel="2" x14ac:dyDescent="0.25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3000</v>
      </c>
      <c r="G5842" s="59">
        <v>6</v>
      </c>
    </row>
    <row r="5843" spans="1:7" ht="17.25" customHeight="1" outlineLevel="2" x14ac:dyDescent="0.25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5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/>
    </row>
    <row r="5845" spans="1:7" ht="17.25" customHeight="1" outlineLevel="2" x14ac:dyDescent="0.25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5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5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5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5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5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5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4500</v>
      </c>
      <c r="G5851" s="59">
        <v>1</v>
      </c>
    </row>
    <row r="5852" spans="1:7" ht="17.25" customHeight="1" outlineLevel="2" x14ac:dyDescent="0.25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5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5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5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5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5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5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5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5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5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5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5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5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5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5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5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5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5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5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5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5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5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5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5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5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5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5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5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5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5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5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5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5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5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5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5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5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7" ht="17.25" customHeight="1" outlineLevel="2" x14ac:dyDescent="0.25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7" ht="17.25" customHeight="1" outlineLevel="2" x14ac:dyDescent="0.25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7" ht="17.25" customHeight="1" outlineLevel="2" x14ac:dyDescent="0.25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7" ht="17.25" customHeight="1" outlineLevel="2" x14ac:dyDescent="0.25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7" ht="17.25" customHeight="1" outlineLevel="2" x14ac:dyDescent="0.25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7" ht="17.25" customHeight="1" outlineLevel="2" x14ac:dyDescent="0.25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1000</v>
      </c>
      <c r="G5894" s="59">
        <v>2</v>
      </c>
    </row>
    <row r="5895" spans="1:7" ht="17.25" customHeight="1" outlineLevel="2" x14ac:dyDescent="0.25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7" ht="17.25" customHeight="1" outlineLevel="2" x14ac:dyDescent="0.25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7" ht="17.25" customHeight="1" outlineLevel="2" x14ac:dyDescent="0.25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7" ht="17.25" customHeight="1" outlineLevel="2" x14ac:dyDescent="0.25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7" ht="17.25" customHeight="1" outlineLevel="2" x14ac:dyDescent="0.25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7" ht="17.25" customHeight="1" outlineLevel="2" x14ac:dyDescent="0.25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7" ht="17.25" customHeight="1" outlineLevel="2" x14ac:dyDescent="0.25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7" ht="17.25" customHeight="1" outlineLevel="2" x14ac:dyDescent="0.25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7" ht="17.25" customHeight="1" outlineLevel="2" x14ac:dyDescent="0.25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7" ht="17.25" customHeight="1" outlineLevel="2" x14ac:dyDescent="0.25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5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5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5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5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5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5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5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5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5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5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5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5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5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5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5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5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7" ht="17.25" customHeight="1" outlineLevel="2" x14ac:dyDescent="0.25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7" ht="17.25" customHeight="1" outlineLevel="2" x14ac:dyDescent="0.25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7" ht="17.25" customHeight="1" outlineLevel="2" x14ac:dyDescent="0.25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7" ht="17.25" customHeight="1" outlineLevel="2" x14ac:dyDescent="0.25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7" ht="17.25" customHeight="1" outlineLevel="2" x14ac:dyDescent="0.25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7" ht="17.25" customHeight="1" outlineLevel="2" x14ac:dyDescent="0.25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7" ht="17.25" customHeight="1" outlineLevel="2" x14ac:dyDescent="0.25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7" ht="17.25" customHeight="1" outlineLevel="2" x14ac:dyDescent="0.25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7" ht="17.25" customHeight="1" outlineLevel="2" x14ac:dyDescent="0.25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7" ht="17.25" customHeight="1" outlineLevel="2" x14ac:dyDescent="0.25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7" ht="17.25" customHeight="1" outlineLevel="2" x14ac:dyDescent="0.25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7" ht="17.25" customHeight="1" outlineLevel="2" x14ac:dyDescent="0.25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7" ht="17.25" customHeight="1" outlineLevel="2" x14ac:dyDescent="0.25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7" ht="17.25" customHeight="1" outlineLevel="2" x14ac:dyDescent="0.25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18000</v>
      </c>
      <c r="G5934" s="59">
        <v>3</v>
      </c>
    </row>
    <row r="5935" spans="1:7" ht="17.25" customHeight="1" outlineLevel="2" x14ac:dyDescent="0.25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7" ht="17.25" customHeight="1" outlineLevel="2" x14ac:dyDescent="0.25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5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5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7" ht="17.25" customHeight="1" outlineLevel="2" x14ac:dyDescent="0.25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5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5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5">
      <c r="A5942" s="1"/>
      <c r="B5942" s="8" t="s">
        <v>11794</v>
      </c>
      <c r="C5942" s="6"/>
      <c r="D5942" s="6"/>
      <c r="E5942" s="7"/>
      <c r="F5942" s="64">
        <v>33000</v>
      </c>
      <c r="G5942" s="63">
        <v>17</v>
      </c>
    </row>
    <row r="5943" spans="1:7" ht="17.25" customHeight="1" outlineLevel="2" x14ac:dyDescent="0.25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5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/>
    </row>
    <row r="5945" spans="1:7" ht="17.25" customHeight="1" outlineLevel="2" x14ac:dyDescent="0.25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7" ht="17.25" customHeight="1" outlineLevel="2" x14ac:dyDescent="0.25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5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5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5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5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7" ht="17.25" customHeight="1" outlineLevel="2" x14ac:dyDescent="0.25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5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6" ht="17.25" customHeight="1" outlineLevel="2" x14ac:dyDescent="0.25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6" ht="17.25" customHeight="1" outlineLevel="2" x14ac:dyDescent="0.25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6" ht="17.25" customHeight="1" outlineLevel="2" x14ac:dyDescent="0.25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/>
    </row>
    <row r="5956" spans="1:6" ht="17.25" customHeight="1" outlineLevel="2" x14ac:dyDescent="0.25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6" ht="17.25" customHeight="1" outlineLevel="2" x14ac:dyDescent="0.25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6" ht="17.25" customHeight="1" outlineLevel="2" x14ac:dyDescent="0.25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6" ht="17.25" customHeight="1" outlineLevel="2" x14ac:dyDescent="0.25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6" ht="17.25" customHeight="1" outlineLevel="2" x14ac:dyDescent="0.25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6" ht="17.25" customHeight="1" outlineLevel="2" x14ac:dyDescent="0.25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6" ht="17.25" customHeight="1" outlineLevel="2" x14ac:dyDescent="0.25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6" ht="17.25" customHeight="1" outlineLevel="2" x14ac:dyDescent="0.25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6" ht="17.25" customHeight="1" outlineLevel="2" x14ac:dyDescent="0.25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6" ht="17.25" customHeight="1" outlineLevel="2" x14ac:dyDescent="0.25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6" ht="17.25" customHeight="1" outlineLevel="2" x14ac:dyDescent="0.25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6" ht="17.25" customHeight="1" outlineLevel="2" x14ac:dyDescent="0.25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6" ht="17.25" customHeight="1" outlineLevel="2" x14ac:dyDescent="0.25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6" ht="17.25" customHeight="1" outlineLevel="2" x14ac:dyDescent="0.25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6" ht="17.25" customHeight="1" outlineLevel="2" x14ac:dyDescent="0.25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6" ht="17.25" customHeight="1" outlineLevel="2" x14ac:dyDescent="0.25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6" ht="17.25" customHeight="1" outlineLevel="2" x14ac:dyDescent="0.25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6" ht="17.25" customHeight="1" outlineLevel="2" x14ac:dyDescent="0.25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6" ht="17.25" customHeight="1" outlineLevel="2" x14ac:dyDescent="0.25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6" ht="17.25" customHeight="1" outlineLevel="2" x14ac:dyDescent="0.25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6" ht="17.25" customHeight="1" outlineLevel="2" x14ac:dyDescent="0.25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6" ht="17.25" customHeight="1" outlineLevel="2" x14ac:dyDescent="0.25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6" ht="17.25" customHeight="1" outlineLevel="2" x14ac:dyDescent="0.25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6" ht="17.25" customHeight="1" outlineLevel="2" x14ac:dyDescent="0.25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6" ht="17.25" customHeight="1" outlineLevel="2" x14ac:dyDescent="0.25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6" ht="17.25" customHeight="1" outlineLevel="2" x14ac:dyDescent="0.25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6" ht="17.25" customHeight="1" outlineLevel="2" x14ac:dyDescent="0.25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6" ht="17.25" customHeight="1" outlineLevel="1" x14ac:dyDescent="0.25">
      <c r="A5983" s="1"/>
      <c r="B5983" s="8" t="s">
        <v>11873</v>
      </c>
      <c r="C5983" s="6"/>
      <c r="D5983" s="6"/>
      <c r="E5983" s="7"/>
      <c r="F5983" s="64">
        <v>0</v>
      </c>
    </row>
    <row r="5984" spans="1:6" ht="17.25" customHeight="1" outlineLevel="2" x14ac:dyDescent="0.25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5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5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5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5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5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5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5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5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5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5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5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5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5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5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5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5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5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5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5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5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5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5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5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5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5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5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5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5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5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5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5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5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7" ht="18.75" customHeight="1" outlineLevel="2" x14ac:dyDescent="0.25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7" ht="18.75" customHeight="1" outlineLevel="2" x14ac:dyDescent="0.25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7" ht="18.75" customHeight="1" outlineLevel="2" x14ac:dyDescent="0.25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7" ht="18.75" customHeight="1" outlineLevel="2" x14ac:dyDescent="0.25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500</v>
      </c>
      <c r="G6020" s="59">
        <v>1</v>
      </c>
    </row>
    <row r="6021" spans="1:7" ht="18.75" customHeight="1" outlineLevel="2" x14ac:dyDescent="0.25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7" ht="18.75" customHeight="1" outlineLevel="2" x14ac:dyDescent="0.25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7" ht="18.75" customHeight="1" outlineLevel="2" x14ac:dyDescent="0.25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7" ht="18.75" customHeight="1" outlineLevel="1" x14ac:dyDescent="0.25">
      <c r="A6024" s="1"/>
      <c r="B6024" s="8" t="s">
        <v>11954</v>
      </c>
      <c r="C6024" s="6"/>
      <c r="D6024" s="6"/>
      <c r="E6024" s="7"/>
      <c r="F6024" s="64">
        <v>500</v>
      </c>
      <c r="G6024" s="63">
        <v>1</v>
      </c>
    </row>
    <row r="6025" spans="1:7" ht="18.75" customHeight="1" outlineLevel="2" x14ac:dyDescent="0.25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7" ht="18.75" customHeight="1" outlineLevel="2" x14ac:dyDescent="0.25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7" ht="18.75" customHeight="1" outlineLevel="2" x14ac:dyDescent="0.25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7" ht="18.75" customHeight="1" outlineLevel="2" x14ac:dyDescent="0.25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7" ht="18.75" customHeight="1" outlineLevel="2" x14ac:dyDescent="0.25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7" ht="18.75" customHeight="1" outlineLevel="2" x14ac:dyDescent="0.25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7" ht="18.75" customHeight="1" outlineLevel="2" x14ac:dyDescent="0.25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7" ht="18.75" customHeight="1" outlineLevel="2" x14ac:dyDescent="0.25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5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5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5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5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5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5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5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5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5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5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5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5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5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5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5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5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5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5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5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5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5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5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5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5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5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5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5">
      <c r="A6059" s="1"/>
      <c r="B6059" s="8" t="s">
        <v>12023</v>
      </c>
      <c r="C6059" s="6"/>
      <c r="D6059" s="6"/>
      <c r="E6059" s="7"/>
      <c r="F6059" s="64">
        <v>0</v>
      </c>
    </row>
    <row r="6060" spans="1:7" ht="18.75" customHeight="1" outlineLevel="2" x14ac:dyDescent="0.25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5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500</v>
      </c>
      <c r="G6061" s="59">
        <v>1</v>
      </c>
    </row>
    <row r="6062" spans="1:7" ht="18.75" customHeight="1" outlineLevel="2" x14ac:dyDescent="0.25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5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7" ht="18.75" customHeight="1" outlineLevel="2" x14ac:dyDescent="0.25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/>
    </row>
    <row r="6065" spans="1:6" ht="18.75" customHeight="1" outlineLevel="2" x14ac:dyDescent="0.25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5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5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5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5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5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5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5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5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5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5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5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5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5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5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5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5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5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5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5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5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5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5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5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3500</v>
      </c>
      <c r="G6088" s="59">
        <v>1</v>
      </c>
    </row>
    <row r="6089" spans="1:7" ht="18.75" customHeight="1" outlineLevel="2" x14ac:dyDescent="0.25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5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5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5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7" ht="18.75" customHeight="1" outlineLevel="1" x14ac:dyDescent="0.25">
      <c r="A6093" s="1"/>
      <c r="B6093" s="8" t="s">
        <v>12082</v>
      </c>
      <c r="C6093" s="6"/>
      <c r="D6093" s="6"/>
      <c r="E6093" s="7"/>
      <c r="F6093" s="64">
        <v>4000</v>
      </c>
      <c r="G6093" s="63">
        <v>2</v>
      </c>
    </row>
    <row r="6094" spans="1:7" ht="18.75" customHeight="1" outlineLevel="2" x14ac:dyDescent="0.25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5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5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5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5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5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5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5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5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5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5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5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5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5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5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5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5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5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5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7" ht="18.75" customHeight="1" outlineLevel="2" x14ac:dyDescent="0.25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7" ht="18.75" customHeight="1" outlineLevel="2" x14ac:dyDescent="0.25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7" ht="18.75" customHeight="1" outlineLevel="2" x14ac:dyDescent="0.25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4500</v>
      </c>
      <c r="G6115" s="59">
        <v>1</v>
      </c>
    </row>
    <row r="6116" spans="1:7" ht="18.75" customHeight="1" outlineLevel="2" x14ac:dyDescent="0.25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7" ht="18.75" customHeight="1" outlineLevel="2" x14ac:dyDescent="0.25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7" ht="18.75" customHeight="1" outlineLevel="2" x14ac:dyDescent="0.25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7" ht="18.75" customHeight="1" outlineLevel="2" x14ac:dyDescent="0.25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7" ht="18.75" customHeight="1" outlineLevel="2" x14ac:dyDescent="0.25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7" ht="18.75" customHeight="1" outlineLevel="2" x14ac:dyDescent="0.25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7" ht="18.75" customHeight="1" outlineLevel="2" x14ac:dyDescent="0.25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10200</v>
      </c>
      <c r="G6122" s="59">
        <v>2</v>
      </c>
    </row>
    <row r="6123" spans="1:7" ht="18.75" customHeight="1" outlineLevel="2" x14ac:dyDescent="0.25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7" ht="18.75" customHeight="1" outlineLevel="2" x14ac:dyDescent="0.25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7" ht="18.75" customHeight="1" outlineLevel="2" x14ac:dyDescent="0.25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7" ht="18.75" customHeight="1" outlineLevel="2" x14ac:dyDescent="0.25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7" ht="18.75" customHeight="1" outlineLevel="2" x14ac:dyDescent="0.25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7" ht="18.75" customHeight="1" outlineLevel="2" x14ac:dyDescent="0.25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5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5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5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5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5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5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5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5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5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5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5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5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5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5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5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5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7" ht="21" customHeight="1" outlineLevel="2" x14ac:dyDescent="0.25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7" ht="21" customHeight="1" outlineLevel="2" x14ac:dyDescent="0.25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7" ht="21" customHeight="1" outlineLevel="2" x14ac:dyDescent="0.25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7" ht="21" customHeight="1" outlineLevel="2" x14ac:dyDescent="0.25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7" ht="21" customHeight="1" outlineLevel="2" x14ac:dyDescent="0.25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7" ht="21" customHeight="1" outlineLevel="2" x14ac:dyDescent="0.25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7" ht="21" customHeight="1" outlineLevel="2" x14ac:dyDescent="0.25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7" ht="21" customHeight="1" outlineLevel="2" x14ac:dyDescent="0.25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7" ht="21" customHeight="1" outlineLevel="2" x14ac:dyDescent="0.25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7" ht="21" customHeight="1" outlineLevel="2" x14ac:dyDescent="0.25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7" ht="21" customHeight="1" outlineLevel="2" x14ac:dyDescent="0.25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7" ht="21" customHeight="1" outlineLevel="1" x14ac:dyDescent="0.25">
      <c r="A6156" s="1"/>
      <c r="B6156" s="8" t="s">
        <v>12200</v>
      </c>
      <c r="C6156" s="6"/>
      <c r="D6156" s="6"/>
      <c r="E6156" s="7"/>
      <c r="F6156" s="64">
        <v>14700</v>
      </c>
      <c r="G6156" s="63">
        <v>3</v>
      </c>
    </row>
    <row r="6157" spans="1:7" ht="18.75" customHeight="1" outlineLevel="2" x14ac:dyDescent="0.25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7" ht="18.75" customHeight="1" outlineLevel="2" x14ac:dyDescent="0.25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1500</v>
      </c>
      <c r="G6158" s="59">
        <v>1</v>
      </c>
    </row>
    <row r="6159" spans="1:7" ht="18.75" customHeight="1" outlineLevel="2" x14ac:dyDescent="0.25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7" ht="18.75" customHeight="1" outlineLevel="2" x14ac:dyDescent="0.25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7" ht="18.75" customHeight="1" outlineLevel="2" x14ac:dyDescent="0.25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7" ht="18.75" customHeight="1" outlineLevel="2" x14ac:dyDescent="0.25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7" ht="18.75" customHeight="1" outlineLevel="2" x14ac:dyDescent="0.25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7" ht="18.75" customHeight="1" outlineLevel="2" x14ac:dyDescent="0.25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7" ht="18.75" customHeight="1" outlineLevel="2" x14ac:dyDescent="0.25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7" ht="18.75" customHeight="1" outlineLevel="2" x14ac:dyDescent="0.25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5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5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7" ht="18.75" customHeight="1" outlineLevel="2" x14ac:dyDescent="0.25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23000</v>
      </c>
      <c r="G6169" s="59">
        <v>4</v>
      </c>
    </row>
    <row r="6170" spans="1:7" ht="18.75" customHeight="1" outlineLevel="2" x14ac:dyDescent="0.25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7" ht="18.75" customHeight="1" outlineLevel="2" x14ac:dyDescent="0.25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7" ht="18.75" customHeight="1" outlineLevel="2" x14ac:dyDescent="0.25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1500</v>
      </c>
      <c r="G6172" s="59">
        <v>1</v>
      </c>
    </row>
    <row r="6173" spans="1:7" ht="18.75" customHeight="1" outlineLevel="2" x14ac:dyDescent="0.25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/>
    </row>
    <row r="6174" spans="1:7" ht="18.75" customHeight="1" outlineLevel="2" x14ac:dyDescent="0.25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7" ht="18.75" customHeight="1" outlineLevel="2" x14ac:dyDescent="0.25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5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5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5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5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5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5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5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5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5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5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5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5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5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5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5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5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5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6" ht="18.75" customHeight="1" outlineLevel="2" x14ac:dyDescent="0.25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6" ht="18.75" customHeight="1" outlineLevel="2" x14ac:dyDescent="0.25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6" ht="18.75" customHeight="1" outlineLevel="2" x14ac:dyDescent="0.25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6" ht="18.75" customHeight="1" outlineLevel="2" x14ac:dyDescent="0.25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6" ht="18.75" customHeight="1" outlineLevel="2" x14ac:dyDescent="0.25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6" ht="18.75" customHeight="1" outlineLevel="2" x14ac:dyDescent="0.25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6" ht="18.75" customHeight="1" outlineLevel="2" x14ac:dyDescent="0.25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6" ht="18.75" customHeight="1" outlineLevel="2" x14ac:dyDescent="0.25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6" ht="18.75" customHeight="1" outlineLevel="2" x14ac:dyDescent="0.25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6" ht="18.75" customHeight="1" outlineLevel="2" x14ac:dyDescent="0.25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6" ht="18.75" customHeight="1" outlineLevel="2" x14ac:dyDescent="0.25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6" ht="18.75" customHeight="1" outlineLevel="2" x14ac:dyDescent="0.25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/>
    </row>
    <row r="6205" spans="1:6" ht="18.75" customHeight="1" outlineLevel="2" x14ac:dyDescent="0.25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6" ht="18.75" customHeight="1" outlineLevel="2" x14ac:dyDescent="0.25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6" ht="18.75" customHeight="1" outlineLevel="2" x14ac:dyDescent="0.25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6" ht="18.75" customHeight="1" outlineLevel="2" x14ac:dyDescent="0.25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7" ht="18.75" customHeight="1" outlineLevel="2" x14ac:dyDescent="0.25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7" ht="18.75" customHeight="1" outlineLevel="2" x14ac:dyDescent="0.25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7" ht="18.75" customHeight="1" outlineLevel="2" x14ac:dyDescent="0.25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7" ht="18.75" customHeight="1" outlineLevel="2" x14ac:dyDescent="0.25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7" ht="18.75" customHeight="1" outlineLevel="2" x14ac:dyDescent="0.25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7" ht="18.75" customHeight="1" outlineLevel="2" x14ac:dyDescent="0.25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7" ht="18.75" customHeight="1" outlineLevel="2" x14ac:dyDescent="0.25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7" ht="18.75" customHeight="1" outlineLevel="2" x14ac:dyDescent="0.25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7" ht="18.75" customHeight="1" outlineLevel="2" x14ac:dyDescent="0.25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7" ht="18.75" customHeight="1" outlineLevel="2" x14ac:dyDescent="0.25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7" ht="18.75" customHeight="1" outlineLevel="2" x14ac:dyDescent="0.25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7" ht="18.75" customHeight="1" outlineLevel="2" x14ac:dyDescent="0.25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1500</v>
      </c>
      <c r="G6220" s="59">
        <v>1</v>
      </c>
    </row>
    <row r="6221" spans="1:7" ht="18.75" customHeight="1" outlineLevel="2" x14ac:dyDescent="0.25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7" ht="18.75" customHeight="1" outlineLevel="2" x14ac:dyDescent="0.25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8000</v>
      </c>
      <c r="G6222" s="59">
        <v>2</v>
      </c>
    </row>
    <row r="6223" spans="1:7" ht="18.75" customHeight="1" outlineLevel="2" x14ac:dyDescent="0.25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7" ht="18.75" customHeight="1" outlineLevel="2" x14ac:dyDescent="0.25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5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5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5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5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5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5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5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5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5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5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5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5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5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5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5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5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7" ht="18.75" customHeight="1" outlineLevel="2" x14ac:dyDescent="0.25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7" ht="18.75" customHeight="1" outlineLevel="2" x14ac:dyDescent="0.25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7" ht="18.75" customHeight="1" outlineLevel="2" x14ac:dyDescent="0.25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5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5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7" ht="18.75" customHeight="1" outlineLevel="2" x14ac:dyDescent="0.25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5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7" ht="18.75" customHeight="1" outlineLevel="2" x14ac:dyDescent="0.25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7" ht="18.75" customHeight="1" outlineLevel="2" x14ac:dyDescent="0.25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7" ht="18.75" customHeight="1" outlineLevel="2" x14ac:dyDescent="0.25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5000</v>
      </c>
      <c r="G6250" s="59">
        <v>1</v>
      </c>
    </row>
    <row r="6251" spans="1:7" ht="18.75" customHeight="1" outlineLevel="2" x14ac:dyDescent="0.25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7" ht="18.75" customHeight="1" outlineLevel="2" x14ac:dyDescent="0.25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5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7" ht="18.75" customHeight="1" outlineLevel="2" x14ac:dyDescent="0.25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/>
    </row>
    <row r="6255" spans="1:7" ht="18.75" customHeight="1" outlineLevel="2" x14ac:dyDescent="0.25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7" ht="18.75" customHeight="1" outlineLevel="2" x14ac:dyDescent="0.25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5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5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5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5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5">
      <c r="A6261" s="1"/>
      <c r="B6261" s="8" t="s">
        <v>12390</v>
      </c>
      <c r="C6261" s="6"/>
      <c r="D6261" s="6"/>
      <c r="E6261" s="7"/>
      <c r="F6261" s="64">
        <v>40500</v>
      </c>
      <c r="G6261" s="63">
        <v>10</v>
      </c>
    </row>
    <row r="6262" spans="1:7" ht="17.25" customHeight="1" outlineLevel="2" x14ac:dyDescent="0.25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5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5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5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5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5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5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5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500</v>
      </c>
      <c r="G6269" s="59">
        <v>1</v>
      </c>
    </row>
    <row r="6270" spans="1:7" ht="17.25" customHeight="1" outlineLevel="2" x14ac:dyDescent="0.25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5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5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7" ht="17.25" customHeight="1" outlineLevel="2" x14ac:dyDescent="0.25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7" ht="17.25" customHeight="1" outlineLevel="2" x14ac:dyDescent="0.25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7" ht="17.25" customHeight="1" outlineLevel="2" x14ac:dyDescent="0.25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7" ht="17.25" customHeight="1" outlineLevel="2" x14ac:dyDescent="0.25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7" ht="17.25" customHeight="1" outlineLevel="2" x14ac:dyDescent="0.25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7" ht="17.25" customHeight="1" outlineLevel="2" x14ac:dyDescent="0.25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1500</v>
      </c>
      <c r="G6278" s="59">
        <v>1</v>
      </c>
    </row>
    <row r="6279" spans="1:7" ht="17.25" customHeight="1" outlineLevel="2" x14ac:dyDescent="0.25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2000</v>
      </c>
      <c r="G6279" s="59">
        <v>1</v>
      </c>
    </row>
    <row r="6280" spans="1:7" ht="17.25" customHeight="1" outlineLevel="2" x14ac:dyDescent="0.25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7" ht="17.25" customHeight="1" outlineLevel="2" x14ac:dyDescent="0.25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7" ht="17.25" customHeight="1" outlineLevel="2" x14ac:dyDescent="0.25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7" ht="17.25" customHeight="1" outlineLevel="2" x14ac:dyDescent="0.25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7" ht="17.25" customHeight="1" outlineLevel="2" x14ac:dyDescent="0.25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7" ht="17.25" customHeight="1" outlineLevel="2" x14ac:dyDescent="0.25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7" ht="17.25" customHeight="1" outlineLevel="2" x14ac:dyDescent="0.25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7" ht="17.25" customHeight="1" outlineLevel="2" x14ac:dyDescent="0.25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7" ht="17.25" customHeight="1" outlineLevel="2" x14ac:dyDescent="0.25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7" ht="17.25" customHeight="1" outlineLevel="2" x14ac:dyDescent="0.25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7" ht="17.25" customHeight="1" outlineLevel="2" x14ac:dyDescent="0.25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7" ht="17.25" customHeight="1" outlineLevel="2" x14ac:dyDescent="0.25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7" ht="17.25" customHeight="1" outlineLevel="2" x14ac:dyDescent="0.25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7" ht="17.25" customHeight="1" outlineLevel="2" x14ac:dyDescent="0.25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7" ht="17.25" customHeight="1" outlineLevel="2" x14ac:dyDescent="0.25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7" ht="17.25" customHeight="1" outlineLevel="2" x14ac:dyDescent="0.25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7" ht="17.25" customHeight="1" outlineLevel="2" x14ac:dyDescent="0.25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7" ht="17.25" customHeight="1" outlineLevel="2" x14ac:dyDescent="0.25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7" ht="17.25" customHeight="1" outlineLevel="2" x14ac:dyDescent="0.25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7" ht="17.25" customHeight="1" outlineLevel="2" x14ac:dyDescent="0.25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7" ht="17.25" customHeight="1" outlineLevel="2" x14ac:dyDescent="0.25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7" ht="17.25" customHeight="1" outlineLevel="1" x14ac:dyDescent="0.25">
      <c r="A6301" s="1"/>
      <c r="B6301" s="8" t="s">
        <v>12463</v>
      </c>
      <c r="C6301" s="6"/>
      <c r="D6301" s="6"/>
      <c r="E6301" s="7"/>
      <c r="F6301" s="64">
        <v>4000</v>
      </c>
      <c r="G6301" s="63">
        <v>3</v>
      </c>
    </row>
    <row r="6302" spans="1:7" ht="18.600000000000001" customHeight="1" outlineLevel="2" x14ac:dyDescent="0.25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7" ht="18.600000000000001" customHeight="1" outlineLevel="2" x14ac:dyDescent="0.25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7" ht="18.600000000000001" customHeight="1" outlineLevel="2" x14ac:dyDescent="0.25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7" ht="18.600000000000001" customHeight="1" outlineLevel="2" x14ac:dyDescent="0.25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7" ht="18.600000000000001" customHeight="1" outlineLevel="2" x14ac:dyDescent="0.25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7" ht="18.600000000000001" customHeight="1" outlineLevel="2" x14ac:dyDescent="0.25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7" ht="18.600000000000001" customHeight="1" outlineLevel="2" x14ac:dyDescent="0.25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7" ht="18.600000000000001" customHeight="1" outlineLevel="2" x14ac:dyDescent="0.25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7" ht="18.600000000000001" customHeight="1" outlineLevel="2" x14ac:dyDescent="0.25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7" ht="18.600000000000001" customHeight="1" outlineLevel="2" x14ac:dyDescent="0.25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7" ht="18.600000000000001" customHeight="1" outlineLevel="2" x14ac:dyDescent="0.25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7" ht="18.600000000000001" customHeight="1" outlineLevel="2" x14ac:dyDescent="0.25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7" ht="18.600000000000001" customHeight="1" outlineLevel="2" x14ac:dyDescent="0.25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7" ht="18.600000000000001" customHeight="1" outlineLevel="2" x14ac:dyDescent="0.25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1000</v>
      </c>
      <c r="G6315" s="59">
        <v>1</v>
      </c>
    </row>
    <row r="6316" spans="1:7" ht="18.600000000000001" customHeight="1" outlineLevel="2" x14ac:dyDescent="0.25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7" ht="18.600000000000001" customHeight="1" outlineLevel="2" x14ac:dyDescent="0.25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7" ht="18.600000000000001" customHeight="1" outlineLevel="2" x14ac:dyDescent="0.25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7" ht="18.600000000000001" customHeight="1" outlineLevel="2" x14ac:dyDescent="0.25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7" ht="18.600000000000001" customHeight="1" outlineLevel="2" x14ac:dyDescent="0.25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5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5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5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5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5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5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5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5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5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5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5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5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5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5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5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5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7" ht="18.600000000000001" customHeight="1" outlineLevel="2" x14ac:dyDescent="0.25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7" ht="18.600000000000001" customHeight="1" outlineLevel="2" x14ac:dyDescent="0.25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7" ht="18.600000000000001" customHeight="1" outlineLevel="2" x14ac:dyDescent="0.25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7" ht="18.600000000000001" customHeight="1" outlineLevel="2" x14ac:dyDescent="0.25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7" ht="18.600000000000001" customHeight="1" outlineLevel="2" x14ac:dyDescent="0.25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7" ht="18.600000000000001" customHeight="1" outlineLevel="2" x14ac:dyDescent="0.25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7" ht="18.600000000000001" customHeight="1" outlineLevel="2" x14ac:dyDescent="0.25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7" ht="18.600000000000001" customHeight="1" outlineLevel="2" x14ac:dyDescent="0.25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7" ht="18.600000000000001" customHeight="1" outlineLevel="2" x14ac:dyDescent="0.25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6000</v>
      </c>
      <c r="G6345" s="59">
        <v>1</v>
      </c>
    </row>
    <row r="6346" spans="1:7" ht="18.600000000000001" customHeight="1" outlineLevel="2" x14ac:dyDescent="0.25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7" ht="18.600000000000001" customHeight="1" outlineLevel="2" x14ac:dyDescent="0.25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7" ht="18.600000000000001" customHeight="1" outlineLevel="2" x14ac:dyDescent="0.25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7" ht="18.600000000000001" customHeight="1" outlineLevel="2" x14ac:dyDescent="0.25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7" ht="18.600000000000001" customHeight="1" outlineLevel="2" x14ac:dyDescent="0.25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7" ht="18.600000000000001" customHeight="1" outlineLevel="2" x14ac:dyDescent="0.25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7" ht="18.600000000000001" customHeight="1" outlineLevel="2" x14ac:dyDescent="0.25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5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5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5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5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5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5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5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5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5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5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5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5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5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5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5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5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5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5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5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5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5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5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5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5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5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5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5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5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5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5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5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5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5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5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5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5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5">
      <c r="A6389" s="1"/>
      <c r="B6389" s="8" t="s">
        <v>12621</v>
      </c>
      <c r="C6389" s="6"/>
      <c r="D6389" s="6"/>
      <c r="E6389" s="7"/>
      <c r="F6389" s="64">
        <v>7000</v>
      </c>
      <c r="G6389" s="63">
        <v>2</v>
      </c>
    </row>
    <row r="6390" spans="1:7" ht="17.25" customHeight="1" outlineLevel="2" x14ac:dyDescent="0.25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5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/>
    </row>
    <row r="6392" spans="1:7" ht="17.25" customHeight="1" outlineLevel="2" x14ac:dyDescent="0.25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5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5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7" ht="17.25" customHeight="1" outlineLevel="2" x14ac:dyDescent="0.25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5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5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5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5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7" ht="17.25" customHeight="1" outlineLevel="2" x14ac:dyDescent="0.25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5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5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5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7" ht="17.25" customHeight="1" outlineLevel="2" x14ac:dyDescent="0.25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5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/>
    </row>
    <row r="6406" spans="1:7" ht="17.25" customHeight="1" outlineLevel="2" x14ac:dyDescent="0.25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5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5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5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5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5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5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1500</v>
      </c>
      <c r="G6412" s="59">
        <v>1</v>
      </c>
    </row>
    <row r="6413" spans="1:7" ht="17.25" customHeight="1" outlineLevel="2" x14ac:dyDescent="0.25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5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5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5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5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5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5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5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5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5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5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5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5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5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5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5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5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5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5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5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7" ht="17.25" customHeight="1" outlineLevel="2" x14ac:dyDescent="0.25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7" ht="17.25" customHeight="1" outlineLevel="2" x14ac:dyDescent="0.25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7" ht="17.25" customHeight="1" outlineLevel="2" x14ac:dyDescent="0.25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7" ht="17.25" customHeight="1" outlineLevel="2" x14ac:dyDescent="0.25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7" ht="17.25" customHeight="1" outlineLevel="2" x14ac:dyDescent="0.25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1500</v>
      </c>
      <c r="G6437" s="59">
        <v>3</v>
      </c>
    </row>
    <row r="6438" spans="1:7" ht="17.25" customHeight="1" outlineLevel="2" x14ac:dyDescent="0.25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7" ht="17.25" customHeight="1" outlineLevel="2" x14ac:dyDescent="0.25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7" ht="17.25" customHeight="1" outlineLevel="2" x14ac:dyDescent="0.25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7" ht="17.25" customHeight="1" outlineLevel="2" x14ac:dyDescent="0.25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7" ht="17.25" customHeight="1" outlineLevel="2" x14ac:dyDescent="0.25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7" ht="17.25" customHeight="1" outlineLevel="2" x14ac:dyDescent="0.25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7" ht="17.25" customHeight="1" outlineLevel="2" x14ac:dyDescent="0.25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7" ht="17.25" customHeight="1" outlineLevel="2" x14ac:dyDescent="0.25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7" ht="17.25" customHeight="1" outlineLevel="2" x14ac:dyDescent="0.25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7" ht="17.25" customHeight="1" outlineLevel="2" x14ac:dyDescent="0.25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7" ht="17.25" customHeight="1" outlineLevel="2" x14ac:dyDescent="0.25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5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5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5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5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5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5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5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5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5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5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5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5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5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5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5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5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7" ht="17.25" customHeight="1" outlineLevel="2" x14ac:dyDescent="0.25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7" ht="17.25" customHeight="1" outlineLevel="2" x14ac:dyDescent="0.25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7" ht="17.25" customHeight="1" outlineLevel="2" x14ac:dyDescent="0.25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7" ht="17.25" customHeight="1" outlineLevel="2" x14ac:dyDescent="0.25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7" ht="17.25" customHeight="1" outlineLevel="2" x14ac:dyDescent="0.25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7" ht="17.25" customHeight="1" outlineLevel="2" x14ac:dyDescent="0.25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7" ht="17.25" customHeight="1" outlineLevel="2" x14ac:dyDescent="0.25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7" ht="17.25" customHeight="1" outlineLevel="2" x14ac:dyDescent="0.25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7" ht="17.25" customHeight="1" outlineLevel="2" x14ac:dyDescent="0.25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7" ht="17.25" customHeight="1" outlineLevel="2" x14ac:dyDescent="0.25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5000</v>
      </c>
      <c r="G6474" s="59">
        <v>5</v>
      </c>
    </row>
    <row r="6475" spans="1:7" ht="17.25" customHeight="1" outlineLevel="2" x14ac:dyDescent="0.25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7" ht="17.25" customHeight="1" outlineLevel="2" x14ac:dyDescent="0.25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7" ht="17.25" customHeight="1" outlineLevel="2" x14ac:dyDescent="0.25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7" ht="17.25" customHeight="1" outlineLevel="2" x14ac:dyDescent="0.25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7" ht="17.25" customHeight="1" outlineLevel="2" x14ac:dyDescent="0.25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7" ht="17.25" customHeight="1" outlineLevel="2" x14ac:dyDescent="0.25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7" ht="17.25" customHeight="1" outlineLevel="2" x14ac:dyDescent="0.25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7" ht="17.25" customHeight="1" outlineLevel="2" x14ac:dyDescent="0.25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500</v>
      </c>
      <c r="G6482" s="59">
        <v>1</v>
      </c>
    </row>
    <row r="6483" spans="1:7" ht="17.25" customHeight="1" outlineLevel="2" x14ac:dyDescent="0.25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7" ht="17.25" customHeight="1" outlineLevel="2" x14ac:dyDescent="0.25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7" ht="17.25" customHeight="1" outlineLevel="2" x14ac:dyDescent="0.25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7" ht="17.25" customHeight="1" outlineLevel="2" x14ac:dyDescent="0.25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7" ht="17.25" customHeight="1" outlineLevel="2" x14ac:dyDescent="0.25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7" ht="17.25" customHeight="1" outlineLevel="2" x14ac:dyDescent="0.25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7" ht="17.25" customHeight="1" outlineLevel="2" x14ac:dyDescent="0.25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7" ht="17.25" customHeight="1" outlineLevel="2" x14ac:dyDescent="0.25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7" ht="17.25" customHeight="1" outlineLevel="2" x14ac:dyDescent="0.25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7" ht="17.25" customHeight="1" outlineLevel="2" x14ac:dyDescent="0.25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7" ht="17.25" customHeight="1" outlineLevel="2" x14ac:dyDescent="0.25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7" ht="17.25" customHeight="1" outlineLevel="2" x14ac:dyDescent="0.25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7" ht="17.25" customHeight="1" outlineLevel="2" x14ac:dyDescent="0.25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7" ht="17.25" customHeight="1" outlineLevel="2" x14ac:dyDescent="0.25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5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5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5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5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5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5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5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5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5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5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5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5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5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5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5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5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5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5">
      <c r="A6514" s="1"/>
      <c r="B6514" s="8" t="s">
        <v>12849</v>
      </c>
      <c r="C6514" s="6"/>
      <c r="D6514" s="6"/>
      <c r="E6514" s="7"/>
      <c r="F6514" s="64">
        <v>8500</v>
      </c>
      <c r="G6514" s="63">
        <v>10</v>
      </c>
    </row>
    <row r="6515" spans="1:7" ht="18.600000000000001" customHeight="1" outlineLevel="2" x14ac:dyDescent="0.25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5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7" ht="18.600000000000001" customHeight="1" outlineLevel="2" x14ac:dyDescent="0.25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7" ht="18.600000000000001" customHeight="1" outlineLevel="2" x14ac:dyDescent="0.25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5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5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/>
    </row>
    <row r="6521" spans="1:7" ht="17.25" customHeight="1" outlineLevel="2" x14ac:dyDescent="0.25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5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5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5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7" ht="17.25" customHeight="1" outlineLevel="2" x14ac:dyDescent="0.25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5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5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5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5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5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5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5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5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5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5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5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5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5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5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5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5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5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5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5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5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5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5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5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5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5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5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5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5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5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5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5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5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5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5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5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5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5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5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5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5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5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5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5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5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5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5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5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5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5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5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5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5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5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5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5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5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5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5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5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5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5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5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5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5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5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5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5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7" ht="18" customHeight="1" outlineLevel="2" x14ac:dyDescent="0.25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7" ht="18" customHeight="1" outlineLevel="2" x14ac:dyDescent="0.25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7" ht="18" customHeight="1" outlineLevel="2" x14ac:dyDescent="0.25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7" ht="18" customHeight="1" outlineLevel="2" x14ac:dyDescent="0.25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7" ht="18" customHeight="1" outlineLevel="2" x14ac:dyDescent="0.25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7" ht="18" customHeight="1" outlineLevel="2" x14ac:dyDescent="0.25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7" ht="18" customHeight="1" outlineLevel="2" x14ac:dyDescent="0.25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9500</v>
      </c>
      <c r="G6599" s="59">
        <v>2</v>
      </c>
    </row>
    <row r="6600" spans="1:7" ht="18" customHeight="1" outlineLevel="2" x14ac:dyDescent="0.25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7" ht="18" customHeight="1" outlineLevel="2" x14ac:dyDescent="0.25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7" ht="18" customHeight="1" outlineLevel="2" x14ac:dyDescent="0.25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7" ht="18" customHeight="1" outlineLevel="2" x14ac:dyDescent="0.25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7" ht="18" customHeight="1" outlineLevel="2" x14ac:dyDescent="0.25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7" ht="18" customHeight="1" outlineLevel="2" x14ac:dyDescent="0.25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7" ht="18" customHeight="1" outlineLevel="2" x14ac:dyDescent="0.25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7" ht="18" customHeight="1" outlineLevel="2" x14ac:dyDescent="0.25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7" ht="18" customHeight="1" outlineLevel="2" x14ac:dyDescent="0.25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5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5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5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5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5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5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5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5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5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5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5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5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5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5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5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5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6" ht="18" customHeight="1" outlineLevel="2" x14ac:dyDescent="0.25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6" ht="18" customHeight="1" outlineLevel="2" x14ac:dyDescent="0.25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6" ht="18" customHeight="1" outlineLevel="2" x14ac:dyDescent="0.25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6" ht="18" customHeight="1" outlineLevel="2" x14ac:dyDescent="0.25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6" ht="18" customHeight="1" outlineLevel="2" x14ac:dyDescent="0.25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6" ht="18" customHeight="1" outlineLevel="2" x14ac:dyDescent="0.25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6" ht="18" customHeight="1" outlineLevel="2" x14ac:dyDescent="0.25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6" ht="18" customHeight="1" outlineLevel="2" x14ac:dyDescent="0.25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6" ht="18" customHeight="1" outlineLevel="2" x14ac:dyDescent="0.25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6" ht="18" customHeight="1" outlineLevel="2" x14ac:dyDescent="0.25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6" ht="18" customHeight="1" outlineLevel="2" x14ac:dyDescent="0.25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6" ht="18" customHeight="1" outlineLevel="2" x14ac:dyDescent="0.25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6" ht="18" customHeight="1" outlineLevel="2" x14ac:dyDescent="0.25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6" ht="18" customHeight="1" outlineLevel="2" x14ac:dyDescent="0.25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6" ht="18.600000000000001" customHeight="1" outlineLevel="2" x14ac:dyDescent="0.25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/>
    </row>
    <row r="6640" spans="1:6" ht="18.600000000000001" customHeight="1" outlineLevel="2" x14ac:dyDescent="0.25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5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5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5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5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5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5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5">
      <c r="A6647" s="1"/>
      <c r="B6647" s="8" t="s">
        <v>13108</v>
      </c>
      <c r="C6647" s="6"/>
      <c r="D6647" s="6"/>
      <c r="E6647" s="7"/>
      <c r="F6647" s="64">
        <v>9500</v>
      </c>
      <c r="G6647" s="63">
        <v>2</v>
      </c>
    </row>
    <row r="6648" spans="1:7" ht="18.600000000000001" customHeight="1" outlineLevel="2" x14ac:dyDescent="0.25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5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5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5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5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7" ht="18.600000000000001" customHeight="1" outlineLevel="2" x14ac:dyDescent="0.25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5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5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5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7" ht="18.600000000000001" customHeight="1" outlineLevel="2" x14ac:dyDescent="0.25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7" ht="18.600000000000001" customHeight="1" outlineLevel="2" x14ac:dyDescent="0.25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7" ht="18.600000000000001" customHeight="1" outlineLevel="2" x14ac:dyDescent="0.25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7" ht="18.600000000000001" customHeight="1" outlineLevel="2" x14ac:dyDescent="0.25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7" ht="18.600000000000001" customHeight="1" outlineLevel="2" x14ac:dyDescent="0.25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7" ht="18.600000000000001" customHeight="1" outlineLevel="2" x14ac:dyDescent="0.25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7" ht="18.600000000000001" customHeight="1" outlineLevel="2" x14ac:dyDescent="0.25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2000</v>
      </c>
      <c r="G6663" s="59">
        <v>1</v>
      </c>
    </row>
    <row r="6664" spans="1:7" ht="18.600000000000001" customHeight="1" outlineLevel="2" x14ac:dyDescent="0.25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7" ht="18.600000000000001" customHeight="1" outlineLevel="2" x14ac:dyDescent="0.25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7" ht="18.600000000000001" customHeight="1" outlineLevel="2" x14ac:dyDescent="0.25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7" ht="18.600000000000001" customHeight="1" outlineLevel="2" x14ac:dyDescent="0.25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7" ht="18.600000000000001" customHeight="1" outlineLevel="2" x14ac:dyDescent="0.25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7" ht="18.600000000000001" customHeight="1" outlineLevel="2" x14ac:dyDescent="0.25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7" ht="18.600000000000001" customHeight="1" outlineLevel="2" x14ac:dyDescent="0.25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7" ht="18.600000000000001" customHeight="1" outlineLevel="2" x14ac:dyDescent="0.25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7" ht="18.600000000000001" customHeight="1" outlineLevel="2" x14ac:dyDescent="0.25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5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5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5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5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5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5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5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5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5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5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5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5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5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5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5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5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5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5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5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5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5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5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5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5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5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5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5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5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5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5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5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5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7" ht="18.600000000000001" customHeight="1" outlineLevel="2" x14ac:dyDescent="0.25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6000</v>
      </c>
      <c r="G6705" s="59">
        <v>1</v>
      </c>
    </row>
    <row r="6706" spans="1:7" ht="18.600000000000001" customHeight="1" outlineLevel="2" x14ac:dyDescent="0.25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1500</v>
      </c>
      <c r="G6706" s="59">
        <v>1</v>
      </c>
    </row>
    <row r="6707" spans="1:7" ht="18.600000000000001" customHeight="1" outlineLevel="2" x14ac:dyDescent="0.25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7" ht="18.600000000000001" customHeight="1" outlineLevel="2" x14ac:dyDescent="0.25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7" ht="18.600000000000001" customHeight="1" outlineLevel="2" x14ac:dyDescent="0.25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7" ht="18.600000000000001" customHeight="1" outlineLevel="2" x14ac:dyDescent="0.25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7" ht="18.600000000000001" customHeight="1" outlineLevel="2" x14ac:dyDescent="0.25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7" ht="18.600000000000001" customHeight="1" outlineLevel="2" x14ac:dyDescent="0.25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7" ht="18.600000000000001" customHeight="1" outlineLevel="2" x14ac:dyDescent="0.25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1500</v>
      </c>
      <c r="G6713" s="59">
        <v>3</v>
      </c>
    </row>
    <row r="6714" spans="1:7" ht="18.600000000000001" customHeight="1" outlineLevel="2" x14ac:dyDescent="0.25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7" ht="18.600000000000001" customHeight="1" outlineLevel="2" x14ac:dyDescent="0.25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7" ht="18.600000000000001" customHeight="1" outlineLevel="2" x14ac:dyDescent="0.25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7" ht="18.600000000000001" customHeight="1" outlineLevel="2" x14ac:dyDescent="0.25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7" ht="18.600000000000001" customHeight="1" outlineLevel="2" x14ac:dyDescent="0.25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7" ht="18.600000000000001" customHeight="1" outlineLevel="2" x14ac:dyDescent="0.25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7" ht="18.600000000000001" customHeight="1" outlineLevel="2" x14ac:dyDescent="0.25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5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5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5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5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5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5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5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5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5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5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5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5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5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5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5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5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7" ht="18.600000000000001" customHeight="1" outlineLevel="2" x14ac:dyDescent="0.25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7" ht="18.600000000000001" customHeight="1" outlineLevel="2" x14ac:dyDescent="0.25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7" ht="18.600000000000001" customHeight="1" outlineLevel="2" x14ac:dyDescent="0.25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7" ht="18.600000000000001" customHeight="1" outlineLevel="2" x14ac:dyDescent="0.25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7" ht="18.600000000000001" customHeight="1" outlineLevel="2" x14ac:dyDescent="0.25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7" ht="18.600000000000001" customHeight="1" outlineLevel="2" x14ac:dyDescent="0.25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7" ht="18.600000000000001" customHeight="1" outlineLevel="2" x14ac:dyDescent="0.25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7" ht="18.600000000000001" customHeight="1" outlineLevel="2" x14ac:dyDescent="0.25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7" ht="18.600000000000001" customHeight="1" outlineLevel="2" x14ac:dyDescent="0.25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7" ht="18.600000000000001" customHeight="1" outlineLevel="2" x14ac:dyDescent="0.25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7" ht="18.600000000000001" customHeight="1" outlineLevel="2" x14ac:dyDescent="0.25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7" ht="18.600000000000001" customHeight="1" outlineLevel="2" x14ac:dyDescent="0.25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7" ht="18.600000000000001" customHeight="1" outlineLevel="2" x14ac:dyDescent="0.25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2500</v>
      </c>
      <c r="G6749" s="59">
        <v>2</v>
      </c>
    </row>
    <row r="6750" spans="1:7" ht="18.600000000000001" customHeight="1" outlineLevel="2" x14ac:dyDescent="0.25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7" ht="18.600000000000001" customHeight="1" outlineLevel="2" x14ac:dyDescent="0.25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7" ht="18.600000000000001" customHeight="1" outlineLevel="2" x14ac:dyDescent="0.25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5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5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5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5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5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5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5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5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5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5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5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5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5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5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5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5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5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5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5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5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5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5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5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5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5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5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5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5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5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5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5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5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5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5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5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5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5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5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5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5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5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5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5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5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5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5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5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5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7" ht="18.75" customHeight="1" outlineLevel="2" x14ac:dyDescent="0.25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7" ht="18.75" customHeight="1" outlineLevel="2" x14ac:dyDescent="0.25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2000</v>
      </c>
      <c r="G6802" s="59">
        <v>1</v>
      </c>
    </row>
    <row r="6803" spans="1:7" ht="18.75" customHeight="1" outlineLevel="2" x14ac:dyDescent="0.25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7" ht="18.75" customHeight="1" outlineLevel="2" x14ac:dyDescent="0.25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7" ht="18.75" customHeight="1" outlineLevel="2" x14ac:dyDescent="0.25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7" ht="18.75" customHeight="1" outlineLevel="2" x14ac:dyDescent="0.25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7" ht="18.75" customHeight="1" outlineLevel="2" x14ac:dyDescent="0.25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7" ht="18.75" customHeight="1" outlineLevel="2" x14ac:dyDescent="0.25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7" ht="18.75" customHeight="1" outlineLevel="2" x14ac:dyDescent="0.25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7" ht="18.75" customHeight="1" outlineLevel="2" x14ac:dyDescent="0.25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7" ht="18.75" customHeight="1" outlineLevel="2" x14ac:dyDescent="0.25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7" ht="18.75" customHeight="1" outlineLevel="2" x14ac:dyDescent="0.25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7" ht="18.75" customHeight="1" outlineLevel="2" x14ac:dyDescent="0.25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7" ht="18.75" customHeight="1" outlineLevel="2" x14ac:dyDescent="0.25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7" ht="18.75" customHeight="1" outlineLevel="2" x14ac:dyDescent="0.25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7" ht="18.75" customHeight="1" outlineLevel="2" x14ac:dyDescent="0.25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7" ht="18.75" customHeight="1" outlineLevel="2" x14ac:dyDescent="0.25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7" ht="18.75" customHeight="1" outlineLevel="2" x14ac:dyDescent="0.25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7" ht="18.75" customHeight="1" outlineLevel="1" x14ac:dyDescent="0.25">
      <c r="A6819" s="1"/>
      <c r="B6819" s="8" t="s">
        <v>13435</v>
      </c>
      <c r="C6819" s="6"/>
      <c r="D6819" s="6"/>
      <c r="E6819" s="7"/>
      <c r="F6819" s="64">
        <v>15500</v>
      </c>
      <c r="G6819" s="63">
        <v>9</v>
      </c>
    </row>
    <row r="6820" spans="1:7" ht="18.75" customHeight="1" outlineLevel="2" x14ac:dyDescent="0.25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7" ht="18.75" customHeight="1" outlineLevel="2" x14ac:dyDescent="0.25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7" ht="18.75" customHeight="1" outlineLevel="2" x14ac:dyDescent="0.25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7" ht="18.75" customHeight="1" outlineLevel="2" x14ac:dyDescent="0.25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7" ht="18.75" customHeight="1" outlineLevel="2" x14ac:dyDescent="0.25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7" ht="18.75" customHeight="1" outlineLevel="2" x14ac:dyDescent="0.25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7" ht="18.75" customHeight="1" outlineLevel="2" x14ac:dyDescent="0.25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2500</v>
      </c>
      <c r="G6826" s="59">
        <v>1</v>
      </c>
    </row>
    <row r="6827" spans="1:7" ht="18.75" customHeight="1" outlineLevel="2" x14ac:dyDescent="0.25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7" ht="18.75" customHeight="1" outlineLevel="2" x14ac:dyDescent="0.25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7" ht="18.75" customHeight="1" outlineLevel="2" x14ac:dyDescent="0.25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7" ht="18.75" customHeight="1" outlineLevel="2" x14ac:dyDescent="0.25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7" ht="18.75" customHeight="1" outlineLevel="2" x14ac:dyDescent="0.25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7" ht="18.75" customHeight="1" outlineLevel="2" x14ac:dyDescent="0.25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7" ht="18.75" customHeight="1" outlineLevel="2" x14ac:dyDescent="0.25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7" ht="18.75" customHeight="1" outlineLevel="2" x14ac:dyDescent="0.25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7" ht="18.75" customHeight="1" outlineLevel="2" x14ac:dyDescent="0.25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7" ht="18.75" customHeight="1" outlineLevel="2" x14ac:dyDescent="0.25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7" ht="18.75" customHeight="1" outlineLevel="2" x14ac:dyDescent="0.25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7" ht="18.75" customHeight="1" outlineLevel="2" x14ac:dyDescent="0.25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7" ht="18.75" customHeight="1" outlineLevel="2" x14ac:dyDescent="0.25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7" ht="18.75" customHeight="1" outlineLevel="2" x14ac:dyDescent="0.25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1500</v>
      </c>
      <c r="G6840" s="59">
        <v>1</v>
      </c>
    </row>
    <row r="6841" spans="1:7" ht="18.75" customHeight="1" outlineLevel="2" x14ac:dyDescent="0.25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7" ht="18.75" customHeight="1" outlineLevel="2" x14ac:dyDescent="0.25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7" ht="18.75" customHeight="1" outlineLevel="2" x14ac:dyDescent="0.25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7" ht="18.75" customHeight="1" outlineLevel="2" x14ac:dyDescent="0.25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7" ht="18.75" customHeight="1" outlineLevel="2" x14ac:dyDescent="0.25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7" ht="18.75" customHeight="1" outlineLevel="2" x14ac:dyDescent="0.25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7" ht="18" customHeight="1" outlineLevel="2" x14ac:dyDescent="0.25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7" ht="18" customHeight="1" outlineLevel="2" x14ac:dyDescent="0.25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7" ht="18" customHeight="1" outlineLevel="2" x14ac:dyDescent="0.25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7" ht="18" customHeight="1" outlineLevel="2" x14ac:dyDescent="0.25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7" ht="18" customHeight="1" outlineLevel="2" x14ac:dyDescent="0.25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7" ht="18" customHeight="1" outlineLevel="2" x14ac:dyDescent="0.25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7" ht="18" customHeight="1" outlineLevel="2" x14ac:dyDescent="0.25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7" ht="18" customHeight="1" outlineLevel="2" x14ac:dyDescent="0.25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7" ht="18" customHeight="1" outlineLevel="2" x14ac:dyDescent="0.25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7" ht="18" customHeight="1" outlineLevel="2" x14ac:dyDescent="0.25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7" ht="18" customHeight="1" outlineLevel="2" x14ac:dyDescent="0.25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7" ht="18" customHeight="1" outlineLevel="2" x14ac:dyDescent="0.25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7500</v>
      </c>
      <c r="G6858" s="59">
        <v>15</v>
      </c>
    </row>
    <row r="6859" spans="1:7" ht="18" customHeight="1" outlineLevel="2" x14ac:dyDescent="0.25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7" ht="18" customHeight="1" outlineLevel="2" x14ac:dyDescent="0.25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7" ht="18" customHeight="1" outlineLevel="2" x14ac:dyDescent="0.25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7" ht="18" customHeight="1" outlineLevel="2" x14ac:dyDescent="0.25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7" ht="18" customHeight="1" outlineLevel="2" x14ac:dyDescent="0.25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7" ht="18" customHeight="1" outlineLevel="2" x14ac:dyDescent="0.25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5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5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5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5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5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5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5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5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5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5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5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5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5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5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5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5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5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5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5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5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/>
    </row>
    <row r="6885" spans="1:7" ht="18" customHeight="1" outlineLevel="1" x14ac:dyDescent="0.25">
      <c r="A6885" s="1"/>
      <c r="B6885" s="8" t="s">
        <v>13556</v>
      </c>
      <c r="C6885" s="6"/>
      <c r="D6885" s="6"/>
      <c r="E6885" s="7"/>
      <c r="F6885" s="64">
        <v>11500</v>
      </c>
      <c r="G6885" s="63">
        <v>17</v>
      </c>
    </row>
    <row r="6886" spans="1:7" ht="18" customHeight="1" outlineLevel="2" x14ac:dyDescent="0.25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5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5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5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5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5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5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5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5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5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5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7" ht="17.25" customHeight="1" outlineLevel="2" x14ac:dyDescent="0.25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7" ht="17.25" customHeight="1" outlineLevel="2" x14ac:dyDescent="0.25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7" ht="17.25" customHeight="1" outlineLevel="2" x14ac:dyDescent="0.25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1500</v>
      </c>
      <c r="G6899" s="59">
        <v>1</v>
      </c>
    </row>
    <row r="6900" spans="1:7" ht="18.600000000000001" customHeight="1" outlineLevel="2" x14ac:dyDescent="0.25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7" ht="18.600000000000001" customHeight="1" outlineLevel="2" x14ac:dyDescent="0.25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7" ht="18.600000000000001" customHeight="1" outlineLevel="2" x14ac:dyDescent="0.25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7" ht="18.600000000000001" customHeight="1" outlineLevel="2" x14ac:dyDescent="0.25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2000</v>
      </c>
      <c r="G6903" s="59">
        <v>2</v>
      </c>
    </row>
    <row r="6904" spans="1:7" ht="18.600000000000001" customHeight="1" outlineLevel="2" x14ac:dyDescent="0.25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7" ht="18.600000000000001" customHeight="1" outlineLevel="2" x14ac:dyDescent="0.25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7" ht="18.600000000000001" customHeight="1" outlineLevel="2" x14ac:dyDescent="0.25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7" ht="18.600000000000001" customHeight="1" outlineLevel="2" x14ac:dyDescent="0.25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7" ht="18.600000000000001" customHeight="1" outlineLevel="2" x14ac:dyDescent="0.25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7" ht="18.600000000000001" customHeight="1" outlineLevel="2" x14ac:dyDescent="0.25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7" ht="18.600000000000001" customHeight="1" outlineLevel="2" x14ac:dyDescent="0.25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7" ht="18.600000000000001" customHeight="1" outlineLevel="2" x14ac:dyDescent="0.25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7" ht="18.600000000000001" customHeight="1" outlineLevel="2" x14ac:dyDescent="0.25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7" ht="18.600000000000001" customHeight="1" outlineLevel="2" x14ac:dyDescent="0.25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7" ht="18.600000000000001" customHeight="1" outlineLevel="2" x14ac:dyDescent="0.25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7" ht="18.600000000000001" customHeight="1" outlineLevel="2" x14ac:dyDescent="0.25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7" ht="18.600000000000001" customHeight="1" outlineLevel="2" x14ac:dyDescent="0.25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7" ht="18.600000000000001" customHeight="1" outlineLevel="2" x14ac:dyDescent="0.25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7" ht="18.600000000000001" customHeight="1" outlineLevel="2" x14ac:dyDescent="0.25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7" ht="18.600000000000001" customHeight="1" outlineLevel="2" x14ac:dyDescent="0.25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7" ht="18.600000000000001" customHeight="1" outlineLevel="2" x14ac:dyDescent="0.25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7" ht="18.600000000000001" customHeight="1" outlineLevel="2" x14ac:dyDescent="0.25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7" ht="18.600000000000001" customHeight="1" outlineLevel="2" x14ac:dyDescent="0.25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7" ht="18.600000000000001" customHeight="1" outlineLevel="2" x14ac:dyDescent="0.25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7" ht="18.600000000000001" customHeight="1" outlineLevel="2" x14ac:dyDescent="0.25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7" ht="18.600000000000001" customHeight="1" outlineLevel="2" x14ac:dyDescent="0.25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7" ht="18.600000000000001" customHeight="1" outlineLevel="2" x14ac:dyDescent="0.25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1000</v>
      </c>
      <c r="G6926" s="59">
        <v>1</v>
      </c>
    </row>
    <row r="6927" spans="1:7" ht="18.600000000000001" customHeight="1" outlineLevel="2" x14ac:dyDescent="0.25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7" ht="18.600000000000001" customHeight="1" outlineLevel="2" x14ac:dyDescent="0.25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5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5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5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5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5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5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5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5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5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5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5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5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5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5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5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5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7" ht="18.600000000000001" customHeight="1" outlineLevel="2" x14ac:dyDescent="0.25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7" ht="18.600000000000001" customHeight="1" outlineLevel="2" x14ac:dyDescent="0.25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7" ht="18.600000000000001" customHeight="1" outlineLevel="2" x14ac:dyDescent="0.25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7" ht="18.600000000000001" customHeight="1" outlineLevel="2" x14ac:dyDescent="0.25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7" ht="18.600000000000001" customHeight="1" outlineLevel="2" x14ac:dyDescent="0.25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7" ht="18.600000000000001" customHeight="1" outlineLevel="2" x14ac:dyDescent="0.25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7" ht="18.600000000000001" customHeight="1" outlineLevel="2" x14ac:dyDescent="0.25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7" ht="18.600000000000001" customHeight="1" outlineLevel="1" x14ac:dyDescent="0.25">
      <c r="A6952" s="1"/>
      <c r="B6952" s="8" t="s">
        <v>13667</v>
      </c>
      <c r="C6952" s="6"/>
      <c r="D6952" s="6"/>
      <c r="E6952" s="7"/>
      <c r="F6952" s="64">
        <v>4500</v>
      </c>
      <c r="G6952" s="63">
        <v>4</v>
      </c>
    </row>
    <row r="6953" spans="1:7" ht="18.600000000000001" customHeight="1" outlineLevel="2" x14ac:dyDescent="0.25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7" ht="18.600000000000001" customHeight="1" outlineLevel="2" x14ac:dyDescent="0.25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7" ht="18.600000000000001" customHeight="1" outlineLevel="2" x14ac:dyDescent="0.25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7" ht="18.600000000000001" customHeight="1" outlineLevel="2" x14ac:dyDescent="0.25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7" ht="18.600000000000001" customHeight="1" outlineLevel="2" x14ac:dyDescent="0.25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7" ht="18.600000000000001" customHeight="1" outlineLevel="2" x14ac:dyDescent="0.25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7" ht="18.600000000000001" customHeight="1" outlineLevel="2" x14ac:dyDescent="0.25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7" ht="18.600000000000001" customHeight="1" outlineLevel="2" x14ac:dyDescent="0.25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5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5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5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5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5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5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5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5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5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5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5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5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5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5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5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5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7" ht="18.600000000000001" customHeight="1" outlineLevel="2" x14ac:dyDescent="0.25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7" ht="18.600000000000001" customHeight="1" outlineLevel="2" x14ac:dyDescent="0.25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7" ht="18.600000000000001" customHeight="1" outlineLevel="2" x14ac:dyDescent="0.25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7" ht="18.600000000000001" customHeight="1" outlineLevel="2" x14ac:dyDescent="0.25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7" ht="18.600000000000001" customHeight="1" outlineLevel="2" x14ac:dyDescent="0.25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30000</v>
      </c>
      <c r="G6981" s="59">
        <v>5</v>
      </c>
    </row>
    <row r="6982" spans="1:7" ht="18.600000000000001" customHeight="1" outlineLevel="2" x14ac:dyDescent="0.25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7" ht="18.600000000000001" customHeight="1" outlineLevel="2" x14ac:dyDescent="0.25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1500</v>
      </c>
      <c r="G6983" s="59">
        <v>1</v>
      </c>
    </row>
    <row r="6984" spans="1:7" ht="18.600000000000001" customHeight="1" outlineLevel="2" x14ac:dyDescent="0.25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7" ht="18.600000000000001" customHeight="1" outlineLevel="2" x14ac:dyDescent="0.25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7" ht="18.600000000000001" customHeight="1" outlineLevel="2" x14ac:dyDescent="0.25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7" ht="18.600000000000001" customHeight="1" outlineLevel="2" x14ac:dyDescent="0.25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7" ht="18.600000000000001" customHeight="1" outlineLevel="2" x14ac:dyDescent="0.25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7" ht="18.600000000000001" customHeight="1" outlineLevel="2" x14ac:dyDescent="0.25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7" ht="18.600000000000001" customHeight="1" outlineLevel="2" x14ac:dyDescent="0.25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7" ht="18.600000000000001" customHeight="1" outlineLevel="2" x14ac:dyDescent="0.25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7" ht="18.600000000000001" customHeight="1" outlineLevel="2" x14ac:dyDescent="0.25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6" ht="18.600000000000001" customHeight="1" outlineLevel="2" x14ac:dyDescent="0.25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/>
    </row>
    <row r="6994" spans="1:6" ht="18.600000000000001" customHeight="1" outlineLevel="2" x14ac:dyDescent="0.25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6" ht="18.600000000000001" customHeight="1" outlineLevel="2" x14ac:dyDescent="0.25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6" ht="18.600000000000001" customHeight="1" outlineLevel="2" x14ac:dyDescent="0.25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6" ht="18.600000000000001" customHeight="1" outlineLevel="2" x14ac:dyDescent="0.25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6" ht="18.600000000000001" customHeight="1" outlineLevel="2" x14ac:dyDescent="0.25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6" ht="18.600000000000001" customHeight="1" outlineLevel="2" x14ac:dyDescent="0.25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6" ht="18.600000000000001" customHeight="1" outlineLevel="2" x14ac:dyDescent="0.25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6" ht="18.600000000000001" customHeight="1" outlineLevel="2" x14ac:dyDescent="0.25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6" ht="18.600000000000001" customHeight="1" outlineLevel="2" x14ac:dyDescent="0.25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6" ht="18.600000000000001" customHeight="1" outlineLevel="2" x14ac:dyDescent="0.25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6" ht="18.600000000000001" customHeight="1" outlineLevel="2" x14ac:dyDescent="0.25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6" ht="18.600000000000001" customHeight="1" outlineLevel="2" x14ac:dyDescent="0.25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6" ht="18.600000000000001" customHeight="1" outlineLevel="2" x14ac:dyDescent="0.25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6" ht="18.600000000000001" customHeight="1" outlineLevel="2" x14ac:dyDescent="0.25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6" ht="18.600000000000001" customHeight="1" outlineLevel="2" x14ac:dyDescent="0.25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5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5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5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5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5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5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5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5">
      <c r="A7016" s="1"/>
      <c r="B7016" s="8" t="s">
        <v>13789</v>
      </c>
      <c r="C7016" s="6"/>
      <c r="D7016" s="6"/>
      <c r="E7016" s="7"/>
      <c r="F7016" s="64">
        <v>31500</v>
      </c>
      <c r="G7016" s="63">
        <v>6</v>
      </c>
    </row>
    <row r="7017" spans="1:7" ht="18.75" customHeight="1" outlineLevel="2" x14ac:dyDescent="0.25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5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/>
    </row>
    <row r="7019" spans="1:7" ht="18.75" customHeight="1" outlineLevel="2" x14ac:dyDescent="0.25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5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5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5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5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5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5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5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5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5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5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5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5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5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5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5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5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5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5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5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5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5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7" ht="18" customHeight="1" outlineLevel="2" x14ac:dyDescent="0.25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7" ht="18" customHeight="1" outlineLevel="2" x14ac:dyDescent="0.25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7" ht="18" customHeight="1" outlineLevel="2" x14ac:dyDescent="0.25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7" ht="18" customHeight="1" outlineLevel="2" x14ac:dyDescent="0.25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7" ht="18" customHeight="1" outlineLevel="2" x14ac:dyDescent="0.25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7" ht="18" customHeight="1" outlineLevel="2" x14ac:dyDescent="0.25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7" ht="18" customHeight="1" outlineLevel="2" x14ac:dyDescent="0.25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7" ht="18" customHeight="1" outlineLevel="2" x14ac:dyDescent="0.25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7" ht="18" customHeight="1" outlineLevel="2" x14ac:dyDescent="0.25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7" ht="18" customHeight="1" outlineLevel="2" x14ac:dyDescent="0.25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7" ht="18" customHeight="1" outlineLevel="2" x14ac:dyDescent="0.25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7" ht="18" customHeight="1" outlineLevel="2" x14ac:dyDescent="0.25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7" ht="18" customHeight="1" outlineLevel="2" x14ac:dyDescent="0.25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6000</v>
      </c>
      <c r="G7053" s="59">
        <v>1</v>
      </c>
    </row>
    <row r="7054" spans="1:7" ht="18" customHeight="1" outlineLevel="2" x14ac:dyDescent="0.25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7" ht="18" customHeight="1" outlineLevel="2" x14ac:dyDescent="0.25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7" ht="18" customHeight="1" outlineLevel="2" x14ac:dyDescent="0.25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7" ht="18" customHeight="1" outlineLevel="2" x14ac:dyDescent="0.25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7" ht="18" customHeight="1" outlineLevel="2" x14ac:dyDescent="0.25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7" ht="18" customHeight="1" outlineLevel="2" x14ac:dyDescent="0.25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7" ht="18" customHeight="1" outlineLevel="2" x14ac:dyDescent="0.25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2000</v>
      </c>
      <c r="G7060" s="59">
        <v>1</v>
      </c>
    </row>
    <row r="7061" spans="1:7" ht="18" customHeight="1" outlineLevel="2" x14ac:dyDescent="0.25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7" ht="18" customHeight="1" outlineLevel="2" x14ac:dyDescent="0.25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7" ht="18" customHeight="1" outlineLevel="2" x14ac:dyDescent="0.25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7" ht="18" customHeight="1" outlineLevel="2" x14ac:dyDescent="0.25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7" ht="18" customHeight="1" outlineLevel="2" x14ac:dyDescent="0.25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7" ht="18" customHeight="1" outlineLevel="2" x14ac:dyDescent="0.25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7" ht="18" customHeight="1" outlineLevel="2" x14ac:dyDescent="0.25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7" ht="18" customHeight="1" outlineLevel="2" x14ac:dyDescent="0.25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7" ht="18" customHeight="1" outlineLevel="2" x14ac:dyDescent="0.25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7" ht="18" customHeight="1" outlineLevel="2" x14ac:dyDescent="0.25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7" ht="18" customHeight="1" outlineLevel="2" x14ac:dyDescent="0.25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7" ht="18" customHeight="1" outlineLevel="2" x14ac:dyDescent="0.25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5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5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5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5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5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5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5">
      <c r="A7079" s="1"/>
      <c r="B7079" s="8" t="s">
        <v>13915</v>
      </c>
      <c r="C7079" s="6"/>
      <c r="D7079" s="6"/>
      <c r="E7079" s="7"/>
      <c r="F7079" s="64">
        <v>8000</v>
      </c>
      <c r="G7079" s="63">
        <v>2</v>
      </c>
    </row>
    <row r="7080" spans="1:7" ht="18" customHeight="1" outlineLevel="2" x14ac:dyDescent="0.25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5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5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5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5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5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5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5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7" ht="18" customHeight="1" outlineLevel="2" x14ac:dyDescent="0.25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5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5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5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5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5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5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5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5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5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5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5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5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5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5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5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5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7" ht="18.75" customHeight="1" outlineLevel="2" x14ac:dyDescent="0.25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500</v>
      </c>
      <c r="G7105" s="59">
        <v>1</v>
      </c>
    </row>
    <row r="7106" spans="1:7" ht="18.75" customHeight="1" outlineLevel="2" x14ac:dyDescent="0.25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7" ht="18.75" customHeight="1" outlineLevel="2" x14ac:dyDescent="0.25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7" ht="18.75" customHeight="1" outlineLevel="2" x14ac:dyDescent="0.25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7" ht="18.75" customHeight="1" outlineLevel="2" x14ac:dyDescent="0.25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7" ht="18.75" customHeight="1" outlineLevel="2" x14ac:dyDescent="0.25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7" ht="18.75" customHeight="1" outlineLevel="2" x14ac:dyDescent="0.25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7" ht="18.75" customHeight="1" outlineLevel="2" x14ac:dyDescent="0.25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7" ht="18.75" customHeight="1" outlineLevel="2" x14ac:dyDescent="0.25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7" ht="18.75" customHeight="1" outlineLevel="2" x14ac:dyDescent="0.25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7" ht="18.75" customHeight="1" outlineLevel="2" x14ac:dyDescent="0.25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7" ht="18.75" customHeight="1" outlineLevel="2" x14ac:dyDescent="0.25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7" ht="18.75" customHeight="1" outlineLevel="2" x14ac:dyDescent="0.25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7" ht="18.75" customHeight="1" outlineLevel="2" x14ac:dyDescent="0.25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7" ht="18.75" customHeight="1" outlineLevel="2" x14ac:dyDescent="0.25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7" ht="18.75" customHeight="1" outlineLevel="2" x14ac:dyDescent="0.25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5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5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5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5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5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5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5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5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5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5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5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5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5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5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5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5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5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5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5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5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5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5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5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5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5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5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5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5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5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5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5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5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5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5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5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5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5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5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5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5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5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5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5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5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5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5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5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5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5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5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5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5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5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5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5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5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5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5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5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5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5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5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5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5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5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5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5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5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5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5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5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5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5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5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5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5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5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5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5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5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5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5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5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5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5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5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5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5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5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5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5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5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5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5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5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5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5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5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5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5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5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5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5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5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5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5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5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5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5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5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5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5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7" ht="17.25" customHeight="1" outlineLevel="2" x14ac:dyDescent="0.25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7" ht="17.25" customHeight="1" outlineLevel="2" x14ac:dyDescent="0.25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7" ht="17.25" customHeight="1" outlineLevel="2" x14ac:dyDescent="0.25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7" ht="17.25" customHeight="1" outlineLevel="2" x14ac:dyDescent="0.25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7" ht="17.25" customHeight="1" outlineLevel="2" x14ac:dyDescent="0.25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7" ht="17.25" customHeight="1" outlineLevel="2" x14ac:dyDescent="0.25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7" ht="17.25" customHeight="1" outlineLevel="2" x14ac:dyDescent="0.25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7" ht="17.25" customHeight="1" outlineLevel="2" x14ac:dyDescent="0.25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7" ht="17.25" customHeight="1" outlineLevel="2" x14ac:dyDescent="0.25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7" ht="17.25" customHeight="1" outlineLevel="2" x14ac:dyDescent="0.25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7" ht="17.25" customHeight="1" outlineLevel="2" x14ac:dyDescent="0.25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7" ht="17.25" customHeight="1" outlineLevel="2" x14ac:dyDescent="0.25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700</v>
      </c>
      <c r="G7244" s="59">
        <v>1</v>
      </c>
    </row>
    <row r="7245" spans="1:7" ht="17.25" customHeight="1" outlineLevel="2" x14ac:dyDescent="0.25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7" ht="17.25" customHeight="1" outlineLevel="2" x14ac:dyDescent="0.25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7" ht="17.25" customHeight="1" outlineLevel="2" x14ac:dyDescent="0.25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7" ht="18.75" customHeight="1" outlineLevel="2" x14ac:dyDescent="0.25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15800</v>
      </c>
      <c r="G7248" s="59">
        <v>1</v>
      </c>
    </row>
    <row r="7249" spans="1:7" ht="18.75" customHeight="1" outlineLevel="2" x14ac:dyDescent="0.25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7" ht="18.75" customHeight="1" outlineLevel="2" x14ac:dyDescent="0.25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7" ht="18.75" customHeight="1" outlineLevel="2" x14ac:dyDescent="0.25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7" ht="18.75" customHeight="1" outlineLevel="2" x14ac:dyDescent="0.25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7" ht="18.75" customHeight="1" outlineLevel="2" x14ac:dyDescent="0.25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7" ht="18.75" customHeight="1" outlineLevel="2" x14ac:dyDescent="0.25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7" ht="18.75" customHeight="1" outlineLevel="2" x14ac:dyDescent="0.25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7" ht="18.75" customHeight="1" outlineLevel="1" x14ac:dyDescent="0.25">
      <c r="A7256" s="1"/>
      <c r="B7256" s="8" t="s">
        <v>14235</v>
      </c>
      <c r="C7256" s="6"/>
      <c r="D7256" s="6"/>
      <c r="E7256" s="7"/>
      <c r="F7256" s="64">
        <v>17000</v>
      </c>
      <c r="G7256" s="63">
        <v>3</v>
      </c>
    </row>
    <row r="7257" spans="1:7" ht="18" customHeight="1" outlineLevel="2" x14ac:dyDescent="0.25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7" ht="18" customHeight="1" outlineLevel="2" x14ac:dyDescent="0.25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7" ht="18" customHeight="1" outlineLevel="2" x14ac:dyDescent="0.25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7" ht="18" customHeight="1" outlineLevel="2" x14ac:dyDescent="0.25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7" ht="18" customHeight="1" outlineLevel="2" x14ac:dyDescent="0.25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7" ht="18" customHeight="1" outlineLevel="2" x14ac:dyDescent="0.25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7" ht="18" customHeight="1" outlineLevel="2" x14ac:dyDescent="0.25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7" ht="18" customHeight="1" outlineLevel="2" x14ac:dyDescent="0.25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5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5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/>
    </row>
    <row r="7267" spans="1:7" ht="18" customHeight="1" outlineLevel="2" x14ac:dyDescent="0.25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/>
    </row>
    <row r="7268" spans="1:7" ht="18" customHeight="1" outlineLevel="2" x14ac:dyDescent="0.25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5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5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1000</v>
      </c>
      <c r="G7270" s="59">
        <v>1</v>
      </c>
    </row>
    <row r="7271" spans="1:7" ht="18" customHeight="1" outlineLevel="2" x14ac:dyDescent="0.25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7" ht="18" customHeight="1" outlineLevel="2" x14ac:dyDescent="0.25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5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5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5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5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5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5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5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1000</v>
      </c>
      <c r="G7279" s="59">
        <v>1</v>
      </c>
    </row>
    <row r="7280" spans="1:7" ht="18" customHeight="1" outlineLevel="2" x14ac:dyDescent="0.25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5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5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5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5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5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5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5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5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5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5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5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5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5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5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5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5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7" ht="18" customHeight="1" outlineLevel="2" x14ac:dyDescent="0.25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7" ht="18" customHeight="1" outlineLevel="2" x14ac:dyDescent="0.25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7" ht="18" customHeight="1" outlineLevel="2" x14ac:dyDescent="0.25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7" ht="18" customHeight="1" outlineLevel="2" x14ac:dyDescent="0.25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7" ht="18" customHeight="1" outlineLevel="2" x14ac:dyDescent="0.25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7" ht="18" customHeight="1" outlineLevel="2" x14ac:dyDescent="0.25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7" ht="18" customHeight="1" outlineLevel="2" x14ac:dyDescent="0.25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7" ht="18" customHeight="1" outlineLevel="2" x14ac:dyDescent="0.25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7" ht="18" customHeight="1" outlineLevel="2" x14ac:dyDescent="0.25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7" ht="18" customHeight="1" outlineLevel="2" x14ac:dyDescent="0.25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7" ht="18" customHeight="1" outlineLevel="2" x14ac:dyDescent="0.25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7" ht="18" customHeight="1" outlineLevel="2" x14ac:dyDescent="0.25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3500</v>
      </c>
      <c r="G7308" s="59">
        <v>1</v>
      </c>
    </row>
    <row r="7309" spans="1:7" ht="18" customHeight="1" outlineLevel="2" x14ac:dyDescent="0.25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7" ht="18" customHeight="1" outlineLevel="2" x14ac:dyDescent="0.25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7" ht="18" customHeight="1" outlineLevel="2" x14ac:dyDescent="0.25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7" ht="18" customHeight="1" outlineLevel="2" x14ac:dyDescent="0.25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7" ht="18" customHeight="1" outlineLevel="2" x14ac:dyDescent="0.25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7" ht="18" customHeight="1" outlineLevel="2" x14ac:dyDescent="0.25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500</v>
      </c>
      <c r="G7314" s="59">
        <v>1</v>
      </c>
    </row>
    <row r="7315" spans="1:7" ht="18" customHeight="1" outlineLevel="2" x14ac:dyDescent="0.25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7" ht="18" customHeight="1" outlineLevel="2" x14ac:dyDescent="0.25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7" ht="18" customHeight="1" outlineLevel="2" x14ac:dyDescent="0.25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7" ht="18" customHeight="1" outlineLevel="2" x14ac:dyDescent="0.25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7" ht="18" customHeight="1" outlineLevel="2" x14ac:dyDescent="0.25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7" ht="18" customHeight="1" outlineLevel="2" x14ac:dyDescent="0.25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7" ht="18" customHeight="1" outlineLevel="2" x14ac:dyDescent="0.25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7" ht="18" customHeight="1" outlineLevel="2" x14ac:dyDescent="0.25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7" ht="18" customHeight="1" outlineLevel="2" x14ac:dyDescent="0.25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7" ht="18" customHeight="1" outlineLevel="2" x14ac:dyDescent="0.25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7" ht="18" customHeight="1" outlineLevel="2" x14ac:dyDescent="0.25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7" ht="18" customHeight="1" outlineLevel="2" x14ac:dyDescent="0.25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7" ht="18" customHeight="1" outlineLevel="2" x14ac:dyDescent="0.25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7" ht="18" customHeight="1" outlineLevel="2" x14ac:dyDescent="0.25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7" ht="18" customHeight="1" outlineLevel="2" x14ac:dyDescent="0.25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7" ht="18" customHeight="1" outlineLevel="2" x14ac:dyDescent="0.25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5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5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5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5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7" ht="18" customHeight="1" outlineLevel="1" x14ac:dyDescent="0.25">
      <c r="A7335" s="1"/>
      <c r="B7335" s="8" t="s">
        <v>14386</v>
      </c>
      <c r="C7335" s="6"/>
      <c r="D7335" s="6"/>
      <c r="E7335" s="7"/>
      <c r="F7335" s="64">
        <v>6000</v>
      </c>
      <c r="G7335" s="63">
        <v>4</v>
      </c>
    </row>
    <row r="7336" spans="1:7" ht="17.25" customHeight="1" outlineLevel="2" x14ac:dyDescent="0.25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5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5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2000</v>
      </c>
      <c r="G7338" s="59">
        <v>1</v>
      </c>
    </row>
    <row r="7339" spans="1:7" ht="17.25" customHeight="1" outlineLevel="2" x14ac:dyDescent="0.25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5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5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5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5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5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7" ht="17.25" customHeight="1" outlineLevel="2" x14ac:dyDescent="0.25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/>
    </row>
    <row r="7346" spans="1:7" ht="17.25" customHeight="1" outlineLevel="2" x14ac:dyDescent="0.25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5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7" ht="17.25" customHeight="1" outlineLevel="2" x14ac:dyDescent="0.25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5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7" ht="17.25" customHeight="1" outlineLevel="2" x14ac:dyDescent="0.25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5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7" ht="17.25" customHeight="1" outlineLevel="2" x14ac:dyDescent="0.25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7" ht="17.25" customHeight="1" outlineLevel="2" x14ac:dyDescent="0.25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7" ht="17.25" customHeight="1" outlineLevel="2" x14ac:dyDescent="0.25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7" ht="17.25" customHeight="1" outlineLevel="2" x14ac:dyDescent="0.25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7" ht="17.25" customHeight="1" outlineLevel="2" x14ac:dyDescent="0.25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7" ht="17.25" customHeight="1" outlineLevel="2" x14ac:dyDescent="0.25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4500</v>
      </c>
      <c r="G7357" s="59">
        <v>1</v>
      </c>
    </row>
    <row r="7358" spans="1:7" ht="17.25" customHeight="1" outlineLevel="2" x14ac:dyDescent="0.25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5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7" ht="17.25" customHeight="1" outlineLevel="2" x14ac:dyDescent="0.25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5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5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5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5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5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5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5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5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5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5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5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5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5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5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5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5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7" ht="17.25" customHeight="1" outlineLevel="2" x14ac:dyDescent="0.25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7" ht="17.25" customHeight="1" outlineLevel="2" x14ac:dyDescent="0.25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1500</v>
      </c>
      <c r="G7378" s="59">
        <v>1</v>
      </c>
    </row>
    <row r="7379" spans="1:7" ht="17.25" customHeight="1" outlineLevel="2" x14ac:dyDescent="0.25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7" ht="17.25" customHeight="1" outlineLevel="2" x14ac:dyDescent="0.25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7" ht="17.25" customHeight="1" outlineLevel="2" x14ac:dyDescent="0.25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7" ht="17.25" customHeight="1" outlineLevel="2" x14ac:dyDescent="0.25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7" ht="17.25" customHeight="1" outlineLevel="2" x14ac:dyDescent="0.25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7" ht="17.25" customHeight="1" outlineLevel="2" x14ac:dyDescent="0.25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7" ht="17.25" customHeight="1" outlineLevel="2" x14ac:dyDescent="0.25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7" ht="17.25" customHeight="1" outlineLevel="2" x14ac:dyDescent="0.25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7" ht="17.25" customHeight="1" outlineLevel="2" x14ac:dyDescent="0.25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7" ht="17.25" customHeight="1" outlineLevel="2" x14ac:dyDescent="0.25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7" ht="17.25" customHeight="1" outlineLevel="2" x14ac:dyDescent="0.25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7" ht="17.25" customHeight="1" outlineLevel="2" x14ac:dyDescent="0.25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2000</v>
      </c>
      <c r="G7390" s="59">
        <v>1</v>
      </c>
    </row>
    <row r="7391" spans="1:7" ht="17.25" customHeight="1" outlineLevel="2" x14ac:dyDescent="0.25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7" ht="17.25" customHeight="1" outlineLevel="2" x14ac:dyDescent="0.25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6000</v>
      </c>
      <c r="G7392" s="59">
        <v>1</v>
      </c>
    </row>
    <row r="7393" spans="1:7" ht="17.25" customHeight="1" outlineLevel="2" x14ac:dyDescent="0.25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7" ht="17.25" customHeight="1" outlineLevel="2" x14ac:dyDescent="0.25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5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7" ht="17.25" customHeight="1" outlineLevel="2" x14ac:dyDescent="0.25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7" ht="17.25" customHeight="1" outlineLevel="2" x14ac:dyDescent="0.25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7" ht="17.25" customHeight="1" outlineLevel="1" x14ac:dyDescent="0.25">
      <c r="A7398" s="1"/>
      <c r="B7398" s="8" t="s">
        <v>14504</v>
      </c>
      <c r="C7398" s="6"/>
      <c r="D7398" s="6"/>
      <c r="E7398" s="7"/>
      <c r="F7398" s="64">
        <v>16000</v>
      </c>
      <c r="G7398" s="63">
        <v>5</v>
      </c>
    </row>
    <row r="7399" spans="1:7" ht="18.75" customHeight="1" outlineLevel="2" x14ac:dyDescent="0.25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5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7" ht="18.75" customHeight="1" outlineLevel="2" x14ac:dyDescent="0.25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7" ht="18.75" customHeight="1" outlineLevel="2" x14ac:dyDescent="0.25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7" ht="18.75" customHeight="1" outlineLevel="2" x14ac:dyDescent="0.25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7" ht="18.75" customHeight="1" outlineLevel="2" x14ac:dyDescent="0.25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5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7" ht="18.75" customHeight="1" outlineLevel="2" x14ac:dyDescent="0.25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7" ht="18.75" customHeight="1" outlineLevel="2" x14ac:dyDescent="0.25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5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7" ht="18.75" customHeight="1" outlineLevel="2" x14ac:dyDescent="0.25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7" ht="18.75" customHeight="1" outlineLevel="2" x14ac:dyDescent="0.25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7" ht="18.75" customHeight="1" outlineLevel="2" x14ac:dyDescent="0.25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7" ht="18.75" customHeight="1" outlineLevel="2" x14ac:dyDescent="0.25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7" ht="18.75" customHeight="1" outlineLevel="2" x14ac:dyDescent="0.25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7" ht="18.75" customHeight="1" outlineLevel="2" x14ac:dyDescent="0.25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7" ht="18.75" customHeight="1" outlineLevel="2" x14ac:dyDescent="0.25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7" ht="18.75" customHeight="1" outlineLevel="2" x14ac:dyDescent="0.25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7" ht="18.75" customHeight="1" outlineLevel="2" x14ac:dyDescent="0.25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11500</v>
      </c>
      <c r="G7417" s="59">
        <v>3</v>
      </c>
    </row>
    <row r="7418" spans="1:7" ht="18.75" customHeight="1" outlineLevel="2" x14ac:dyDescent="0.25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7" ht="18.75" customHeight="1" outlineLevel="2" x14ac:dyDescent="0.25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7" ht="18.75" customHeight="1" outlineLevel="2" x14ac:dyDescent="0.25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7" ht="18.75" customHeight="1" outlineLevel="2" x14ac:dyDescent="0.25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7" ht="18.75" customHeight="1" outlineLevel="2" x14ac:dyDescent="0.25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7" ht="18.75" customHeight="1" outlineLevel="2" x14ac:dyDescent="0.25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7" ht="18.75" customHeight="1" outlineLevel="2" x14ac:dyDescent="0.25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5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5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5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5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5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5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5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5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5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5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5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5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5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5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5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5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5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5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5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5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5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5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5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5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5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5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5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5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5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5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5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5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7" ht="18.75" customHeight="1" outlineLevel="2" x14ac:dyDescent="0.25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7" ht="18.75" customHeight="1" outlineLevel="2" x14ac:dyDescent="0.25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7" ht="18.75" customHeight="1" outlineLevel="2" x14ac:dyDescent="0.25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3500</v>
      </c>
      <c r="G7459" s="59">
        <v>1</v>
      </c>
    </row>
    <row r="7460" spans="1:7" ht="18.75" customHeight="1" outlineLevel="2" x14ac:dyDescent="0.25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7" ht="18.75" customHeight="1" outlineLevel="2" x14ac:dyDescent="0.25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7" ht="18.75" customHeight="1" outlineLevel="2" x14ac:dyDescent="0.25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7" ht="18.75" customHeight="1" outlineLevel="2" x14ac:dyDescent="0.25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7" ht="18.75" customHeight="1" outlineLevel="2" x14ac:dyDescent="0.25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7" ht="18.75" customHeight="1" outlineLevel="2" x14ac:dyDescent="0.25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7" ht="18.75" customHeight="1" outlineLevel="2" x14ac:dyDescent="0.25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7" ht="18.75" customHeight="1" outlineLevel="2" x14ac:dyDescent="0.25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7" ht="18.75" customHeight="1" outlineLevel="2" x14ac:dyDescent="0.25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7" ht="18.75" customHeight="1" outlineLevel="2" x14ac:dyDescent="0.25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1500</v>
      </c>
      <c r="G7469" s="59">
        <v>1</v>
      </c>
    </row>
    <row r="7470" spans="1:7" ht="18.75" customHeight="1" outlineLevel="2" x14ac:dyDescent="0.25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7" ht="18.75" customHeight="1" outlineLevel="2" x14ac:dyDescent="0.25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7" ht="18.75" customHeight="1" outlineLevel="2" x14ac:dyDescent="0.25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5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5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5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5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5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5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5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5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5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5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5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5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5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5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5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5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5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5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5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5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5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5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5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5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5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5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5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5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5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5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5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5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5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5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5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5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5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5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5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5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5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5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5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5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5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5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5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5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5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5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5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5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5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5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5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5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5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5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5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5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5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5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5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5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5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5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5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5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5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5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5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5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5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5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5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5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5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5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5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5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5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5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5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5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5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5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5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5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5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5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5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5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5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5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5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5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5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5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5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5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5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5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5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5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5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5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5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5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5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5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5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5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5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5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5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5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5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5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5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5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5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5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5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5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5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5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5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5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5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5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5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5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5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5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5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5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5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5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5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5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5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5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5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5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7" ht="18.75" customHeight="1" outlineLevel="2" x14ac:dyDescent="0.25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7" ht="18.75" customHeight="1" outlineLevel="2" x14ac:dyDescent="0.25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7" ht="18.75" customHeight="1" outlineLevel="2" x14ac:dyDescent="0.25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7" ht="18.75" customHeight="1" outlineLevel="2" x14ac:dyDescent="0.25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7" ht="18.75" customHeight="1" outlineLevel="2" x14ac:dyDescent="0.25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7" ht="18" customHeight="1" outlineLevel="2" x14ac:dyDescent="0.25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7" ht="18.600000000000001" customHeight="1" outlineLevel="2" x14ac:dyDescent="0.25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7" ht="18.75" customHeight="1" outlineLevel="2" x14ac:dyDescent="0.25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7" ht="18.75" customHeight="1" outlineLevel="2" x14ac:dyDescent="0.25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7" ht="18" customHeight="1" outlineLevel="2" x14ac:dyDescent="0.25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7" ht="18.75" customHeight="1" outlineLevel="2" x14ac:dyDescent="0.25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7" ht="19.5" customHeight="1" outlineLevel="2" x14ac:dyDescent="0.25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7" ht="19.5" customHeight="1" outlineLevel="2" x14ac:dyDescent="0.25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7" ht="19.5" customHeight="1" outlineLevel="2" x14ac:dyDescent="0.25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7" ht="18.75" customHeight="1" outlineLevel="2" x14ac:dyDescent="0.25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7" ht="18.75" customHeight="1" outlineLevel="1" x14ac:dyDescent="0.25">
      <c r="A7632" s="46"/>
      <c r="B7632" s="37" t="s">
        <v>14937</v>
      </c>
      <c r="C7632" s="47"/>
      <c r="D7632" s="47"/>
      <c r="E7632" s="48"/>
      <c r="F7632" s="66">
        <v>16500</v>
      </c>
      <c r="G7632" s="68">
        <v>5</v>
      </c>
    </row>
    <row r="7633" spans="1:7" s="52" customFormat="1" ht="18.75" customHeight="1" x14ac:dyDescent="0.25">
      <c r="A7633" s="38"/>
      <c r="B7633" s="39" t="s">
        <v>14938</v>
      </c>
      <c r="C7633" s="40"/>
      <c r="D7633" s="40"/>
      <c r="E7633" s="41"/>
      <c r="F7633" s="67">
        <v>980700</v>
      </c>
      <c r="G7633" s="69">
        <v>474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1F8B6CED-7ACD-4B63-BE49-30CD3C4A9007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F190-DF31-4ABD-927D-E3BFAB26F2FC}">
  <dimension ref="A1:D89"/>
  <sheetViews>
    <sheetView tabSelected="1" workbookViewId="0">
      <selection activeCell="D5" sqref="D5:D6"/>
    </sheetView>
  </sheetViews>
  <sheetFormatPr defaultColWidth="8.875" defaultRowHeight="15.75" x14ac:dyDescent="0.25"/>
  <cols>
    <col min="1" max="1" width="5.5" style="70" customWidth="1"/>
    <col min="2" max="2" width="23.875" style="70" customWidth="1"/>
    <col min="3" max="3" width="23.125" style="70" customWidth="1"/>
    <col min="4" max="4" width="23.75" style="70" customWidth="1"/>
    <col min="5" max="16384" width="8.875" style="70"/>
  </cols>
  <sheetData>
    <row r="1" spans="1:4" ht="22.5" customHeight="1" x14ac:dyDescent="0.25">
      <c r="A1" s="101" t="s">
        <v>14996</v>
      </c>
      <c r="B1" s="101"/>
      <c r="C1" s="101"/>
      <c r="D1" s="101"/>
    </row>
    <row r="2" spans="1:4" ht="23.25" customHeight="1" x14ac:dyDescent="0.25">
      <c r="A2" s="101" t="s">
        <v>15004</v>
      </c>
      <c r="B2" s="101"/>
      <c r="C2" s="101"/>
      <c r="D2" s="101"/>
    </row>
    <row r="3" spans="1:4" s="90" customFormat="1" ht="22.5" customHeight="1" x14ac:dyDescent="0.25">
      <c r="A3" s="102" t="s">
        <v>15003</v>
      </c>
      <c r="B3" s="102"/>
      <c r="C3" s="102"/>
      <c r="D3" s="102"/>
    </row>
    <row r="4" spans="1:4" ht="23.25" x14ac:dyDescent="0.25">
      <c r="A4" s="92" t="s">
        <v>14997</v>
      </c>
      <c r="B4" s="92"/>
      <c r="C4" s="97" t="s">
        <v>15005</v>
      </c>
      <c r="D4" s="98"/>
    </row>
    <row r="5" spans="1:4" ht="23.25" x14ac:dyDescent="0.25">
      <c r="A5" s="93" t="s">
        <v>14998</v>
      </c>
      <c r="B5" s="93" t="s">
        <v>1</v>
      </c>
      <c r="C5" s="99" t="s">
        <v>14999</v>
      </c>
      <c r="D5" s="99" t="s">
        <v>15000</v>
      </c>
    </row>
    <row r="6" spans="1:4" ht="23.25" x14ac:dyDescent="0.25">
      <c r="A6" s="94"/>
      <c r="B6" s="94"/>
      <c r="C6" s="100"/>
      <c r="D6" s="100"/>
    </row>
    <row r="7" spans="1:4" ht="21" x14ac:dyDescent="0.35">
      <c r="A7" s="71">
        <v>1</v>
      </c>
      <c r="B7" s="72" t="s">
        <v>5</v>
      </c>
      <c r="C7" s="73">
        <v>3500</v>
      </c>
      <c r="D7" s="74">
        <v>2</v>
      </c>
    </row>
    <row r="8" spans="1:4" ht="21" x14ac:dyDescent="0.35">
      <c r="A8" s="71">
        <v>2</v>
      </c>
      <c r="B8" s="72" t="s">
        <v>133</v>
      </c>
      <c r="C8" s="73">
        <v>11500</v>
      </c>
      <c r="D8" s="74">
        <v>4</v>
      </c>
    </row>
    <row r="9" spans="1:4" ht="21" x14ac:dyDescent="0.35">
      <c r="A9" s="71">
        <v>3</v>
      </c>
      <c r="B9" s="72" t="s">
        <v>382</v>
      </c>
      <c r="C9" s="73">
        <v>3500</v>
      </c>
      <c r="D9" s="74">
        <v>2</v>
      </c>
    </row>
    <row r="10" spans="1:4" ht="21" x14ac:dyDescent="0.35">
      <c r="A10" s="71">
        <v>4</v>
      </c>
      <c r="B10" s="72" t="s">
        <v>694</v>
      </c>
      <c r="C10" s="73">
        <v>52400</v>
      </c>
      <c r="D10" s="74">
        <v>26</v>
      </c>
    </row>
    <row r="11" spans="1:4" ht="21" x14ac:dyDescent="0.35">
      <c r="A11" s="71">
        <v>5</v>
      </c>
      <c r="B11" s="72" t="s">
        <v>877</v>
      </c>
      <c r="C11" s="75">
        <v>8500</v>
      </c>
      <c r="D11" s="74">
        <v>3</v>
      </c>
    </row>
    <row r="12" spans="1:4" ht="21" x14ac:dyDescent="0.35">
      <c r="A12" s="71">
        <v>6</v>
      </c>
      <c r="B12" s="72" t="s">
        <v>1329</v>
      </c>
      <c r="C12" s="73">
        <v>0</v>
      </c>
      <c r="D12" s="73">
        <v>0</v>
      </c>
    </row>
    <row r="13" spans="1:4" ht="21" x14ac:dyDescent="0.35">
      <c r="A13" s="71">
        <v>7</v>
      </c>
      <c r="B13" s="72" t="s">
        <v>1488</v>
      </c>
      <c r="C13" s="73">
        <v>48000</v>
      </c>
      <c r="D13" s="74">
        <v>14</v>
      </c>
    </row>
    <row r="14" spans="1:4" ht="21" x14ac:dyDescent="0.35">
      <c r="A14" s="71">
        <v>8</v>
      </c>
      <c r="B14" s="72" t="s">
        <v>1710</v>
      </c>
      <c r="C14" s="73">
        <v>20500</v>
      </c>
      <c r="D14" s="74">
        <v>9</v>
      </c>
    </row>
    <row r="15" spans="1:4" ht="21" x14ac:dyDescent="0.35">
      <c r="A15" s="71">
        <v>9</v>
      </c>
      <c r="B15" s="72" t="s">
        <v>15001</v>
      </c>
      <c r="C15" s="73">
        <v>1000</v>
      </c>
      <c r="D15" s="74">
        <v>2</v>
      </c>
    </row>
    <row r="16" spans="1:4" ht="21" x14ac:dyDescent="0.35">
      <c r="A16" s="71">
        <v>10</v>
      </c>
      <c r="B16" s="72" t="s">
        <v>2010</v>
      </c>
      <c r="C16" s="75">
        <v>24500</v>
      </c>
      <c r="D16" s="74">
        <v>10</v>
      </c>
    </row>
    <row r="17" spans="1:4" ht="21" x14ac:dyDescent="0.35">
      <c r="A17" s="71">
        <v>11</v>
      </c>
      <c r="B17" s="72" t="s">
        <v>2290</v>
      </c>
      <c r="C17" s="73">
        <v>14000</v>
      </c>
      <c r="D17" s="74">
        <v>4</v>
      </c>
    </row>
    <row r="18" spans="1:4" ht="21" x14ac:dyDescent="0.35">
      <c r="A18" s="71">
        <v>12</v>
      </c>
      <c r="B18" s="72" t="s">
        <v>2449</v>
      </c>
      <c r="C18" s="73">
        <v>6500</v>
      </c>
      <c r="D18" s="74">
        <v>2</v>
      </c>
    </row>
    <row r="19" spans="1:4" ht="21" x14ac:dyDescent="0.35">
      <c r="A19" s="71">
        <v>13</v>
      </c>
      <c r="B19" s="72" t="s">
        <v>2748</v>
      </c>
      <c r="C19" s="75">
        <v>8500</v>
      </c>
      <c r="D19" s="74">
        <v>7</v>
      </c>
    </row>
    <row r="20" spans="1:4" ht="21" x14ac:dyDescent="0.35">
      <c r="A20" s="71">
        <v>14</v>
      </c>
      <c r="B20" s="72" t="s">
        <v>3171</v>
      </c>
      <c r="C20" s="73">
        <v>3000</v>
      </c>
      <c r="D20" s="74">
        <v>2</v>
      </c>
    </row>
    <row r="21" spans="1:4" ht="21" x14ac:dyDescent="0.35">
      <c r="A21" s="71">
        <v>15</v>
      </c>
      <c r="B21" s="72" t="s">
        <v>3367</v>
      </c>
      <c r="C21" s="73">
        <v>18000</v>
      </c>
      <c r="D21" s="74">
        <v>3</v>
      </c>
    </row>
    <row r="22" spans="1:4" ht="21" x14ac:dyDescent="0.35">
      <c r="A22" s="71">
        <v>16</v>
      </c>
      <c r="B22" s="72" t="s">
        <v>3451</v>
      </c>
      <c r="C22" s="75">
        <v>8500</v>
      </c>
      <c r="D22" s="74">
        <v>3</v>
      </c>
    </row>
    <row r="23" spans="1:4" ht="21" x14ac:dyDescent="0.35">
      <c r="A23" s="71">
        <v>17</v>
      </c>
      <c r="B23" s="72" t="s">
        <v>3589</v>
      </c>
      <c r="C23" s="73">
        <v>0</v>
      </c>
      <c r="D23" s="73">
        <v>0</v>
      </c>
    </row>
    <row r="24" spans="1:4" ht="21" x14ac:dyDescent="0.35">
      <c r="A24" s="71">
        <v>18</v>
      </c>
      <c r="B24" s="72" t="s">
        <v>3678</v>
      </c>
      <c r="C24" s="73">
        <v>14500</v>
      </c>
      <c r="D24" s="74">
        <v>10</v>
      </c>
    </row>
    <row r="25" spans="1:4" ht="21" x14ac:dyDescent="0.35">
      <c r="A25" s="71">
        <v>19</v>
      </c>
      <c r="B25" s="72" t="s">
        <v>3891</v>
      </c>
      <c r="C25" s="76">
        <v>30900</v>
      </c>
      <c r="D25" s="74">
        <v>5</v>
      </c>
    </row>
    <row r="26" spans="1:4" ht="21" x14ac:dyDescent="0.35">
      <c r="A26" s="71">
        <v>20</v>
      </c>
      <c r="B26" s="72" t="s">
        <v>4096</v>
      </c>
      <c r="C26" s="73">
        <v>81100</v>
      </c>
      <c r="D26" s="74">
        <v>23</v>
      </c>
    </row>
    <row r="27" spans="1:4" ht="21" x14ac:dyDescent="0.35">
      <c r="A27" s="71">
        <v>21</v>
      </c>
      <c r="B27" s="72" t="s">
        <v>4744</v>
      </c>
      <c r="C27" s="73">
        <v>8500</v>
      </c>
      <c r="D27" s="74">
        <v>4</v>
      </c>
    </row>
    <row r="28" spans="1:4" ht="21" x14ac:dyDescent="0.35">
      <c r="A28" s="71">
        <v>22</v>
      </c>
      <c r="B28" s="72" t="s">
        <v>5107</v>
      </c>
      <c r="C28" s="73">
        <v>7500</v>
      </c>
      <c r="D28" s="74">
        <v>2</v>
      </c>
    </row>
    <row r="29" spans="1:4" ht="21" x14ac:dyDescent="0.35">
      <c r="A29" s="71">
        <v>23</v>
      </c>
      <c r="B29" s="72" t="s">
        <v>5384</v>
      </c>
      <c r="C29" s="73">
        <v>19600</v>
      </c>
      <c r="D29" s="74">
        <v>20</v>
      </c>
    </row>
    <row r="30" spans="1:4" ht="21" x14ac:dyDescent="0.35">
      <c r="A30" s="71">
        <v>24</v>
      </c>
      <c r="B30" s="72" t="s">
        <v>5454</v>
      </c>
      <c r="C30" s="73">
        <v>0</v>
      </c>
      <c r="D30" s="73">
        <v>0</v>
      </c>
    </row>
    <row r="31" spans="1:4" ht="21" x14ac:dyDescent="0.35">
      <c r="A31" s="71">
        <v>25</v>
      </c>
      <c r="B31" s="72" t="s">
        <v>5636</v>
      </c>
      <c r="C31" s="73">
        <v>12000</v>
      </c>
      <c r="D31" s="74">
        <v>4</v>
      </c>
    </row>
    <row r="32" spans="1:4" ht="21" x14ac:dyDescent="0.35">
      <c r="A32" s="71">
        <v>26</v>
      </c>
      <c r="B32" s="72" t="s">
        <v>5839</v>
      </c>
      <c r="C32" s="73">
        <v>11000</v>
      </c>
      <c r="D32" s="77">
        <v>3</v>
      </c>
    </row>
    <row r="33" spans="1:4" ht="21" x14ac:dyDescent="0.35">
      <c r="A33" s="71">
        <v>27</v>
      </c>
      <c r="B33" s="72" t="s">
        <v>5955</v>
      </c>
      <c r="C33" s="75">
        <v>13000</v>
      </c>
      <c r="D33" s="77">
        <v>3</v>
      </c>
    </row>
    <row r="34" spans="1:4" ht="21" x14ac:dyDescent="0.35">
      <c r="A34" s="71">
        <v>28</v>
      </c>
      <c r="B34" s="72" t="s">
        <v>6352</v>
      </c>
      <c r="C34" s="75">
        <v>9500</v>
      </c>
      <c r="D34" s="74">
        <v>11</v>
      </c>
    </row>
    <row r="35" spans="1:4" ht="21" x14ac:dyDescent="0.35">
      <c r="A35" s="71">
        <v>29</v>
      </c>
      <c r="B35" s="72" t="s">
        <v>6461</v>
      </c>
      <c r="C35" s="73">
        <v>13700</v>
      </c>
      <c r="D35" s="74">
        <v>4</v>
      </c>
    </row>
    <row r="36" spans="1:4" ht="21" x14ac:dyDescent="0.35">
      <c r="A36" s="71">
        <v>30</v>
      </c>
      <c r="B36" s="72" t="s">
        <v>6580</v>
      </c>
      <c r="C36" s="73">
        <v>4000</v>
      </c>
      <c r="D36" s="74">
        <v>3</v>
      </c>
    </row>
    <row r="37" spans="1:4" ht="21" x14ac:dyDescent="0.35">
      <c r="A37" s="71">
        <v>31</v>
      </c>
      <c r="B37" s="72" t="s">
        <v>6706</v>
      </c>
      <c r="C37" s="73">
        <v>18000</v>
      </c>
      <c r="D37" s="74">
        <v>8</v>
      </c>
    </row>
    <row r="38" spans="1:4" ht="21" x14ac:dyDescent="0.35">
      <c r="A38" s="71">
        <v>32</v>
      </c>
      <c r="B38" s="72" t="s">
        <v>6932</v>
      </c>
      <c r="C38" s="75">
        <v>0</v>
      </c>
      <c r="D38" s="73">
        <v>0</v>
      </c>
    </row>
    <row r="39" spans="1:4" ht="21" x14ac:dyDescent="0.35">
      <c r="A39" s="71">
        <v>33</v>
      </c>
      <c r="B39" s="72" t="s">
        <v>7226</v>
      </c>
      <c r="C39" s="73">
        <v>56500</v>
      </c>
      <c r="D39" s="74">
        <v>72</v>
      </c>
    </row>
    <row r="40" spans="1:4" ht="21" x14ac:dyDescent="0.35">
      <c r="A40" s="71">
        <v>34</v>
      </c>
      <c r="B40" s="72" t="s">
        <v>7368</v>
      </c>
      <c r="C40" s="73">
        <v>2000</v>
      </c>
      <c r="D40" s="74">
        <v>1</v>
      </c>
    </row>
    <row r="41" spans="1:4" ht="21" x14ac:dyDescent="0.35">
      <c r="A41" s="71">
        <v>35</v>
      </c>
      <c r="B41" s="72" t="s">
        <v>7472</v>
      </c>
      <c r="C41" s="73">
        <v>4500</v>
      </c>
      <c r="D41" s="74">
        <v>7</v>
      </c>
    </row>
    <row r="42" spans="1:4" ht="21" x14ac:dyDescent="0.35">
      <c r="A42" s="71">
        <v>36</v>
      </c>
      <c r="B42" s="72" t="s">
        <v>7622</v>
      </c>
      <c r="C42" s="73">
        <v>9000</v>
      </c>
      <c r="D42" s="74">
        <v>3</v>
      </c>
    </row>
    <row r="43" spans="1:4" ht="21" x14ac:dyDescent="0.35">
      <c r="A43" s="71">
        <v>37</v>
      </c>
      <c r="B43" s="72" t="s">
        <v>7815</v>
      </c>
      <c r="C43" s="73">
        <v>19000</v>
      </c>
      <c r="D43" s="74">
        <v>7</v>
      </c>
    </row>
    <row r="44" spans="1:4" ht="21" x14ac:dyDescent="0.35">
      <c r="A44" s="71">
        <v>38</v>
      </c>
      <c r="B44" s="72" t="s">
        <v>8007</v>
      </c>
      <c r="C44" s="73">
        <v>1500</v>
      </c>
      <c r="D44" s="74">
        <v>1</v>
      </c>
    </row>
    <row r="45" spans="1:4" ht="21" x14ac:dyDescent="0.35">
      <c r="A45" s="71">
        <v>39</v>
      </c>
      <c r="B45" s="72" t="s">
        <v>8168</v>
      </c>
      <c r="C45" s="73">
        <v>12000</v>
      </c>
      <c r="D45" s="74">
        <v>6</v>
      </c>
    </row>
    <row r="46" spans="1:4" ht="21" x14ac:dyDescent="0.35">
      <c r="A46" s="71">
        <v>40</v>
      </c>
      <c r="B46" s="72" t="s">
        <v>8406</v>
      </c>
      <c r="C46" s="75">
        <v>6500</v>
      </c>
      <c r="D46" s="74">
        <v>3</v>
      </c>
    </row>
    <row r="47" spans="1:4" ht="21" x14ac:dyDescent="0.35">
      <c r="A47" s="71">
        <v>41</v>
      </c>
      <c r="B47" s="72" t="s">
        <v>8570</v>
      </c>
      <c r="C47" s="73">
        <v>0</v>
      </c>
      <c r="D47" s="73">
        <v>0</v>
      </c>
    </row>
    <row r="48" spans="1:4" ht="21" x14ac:dyDescent="0.35">
      <c r="A48" s="71">
        <v>42</v>
      </c>
      <c r="B48" s="72" t="s">
        <v>8605</v>
      </c>
      <c r="C48" s="73">
        <v>26000</v>
      </c>
      <c r="D48" s="74">
        <v>20</v>
      </c>
    </row>
    <row r="49" spans="1:4" ht="21" x14ac:dyDescent="0.35">
      <c r="A49" s="71">
        <v>43</v>
      </c>
      <c r="B49" s="72" t="s">
        <v>8868</v>
      </c>
      <c r="C49" s="73">
        <v>0</v>
      </c>
      <c r="D49" s="73">
        <v>0</v>
      </c>
    </row>
    <row r="50" spans="1:4" ht="21" x14ac:dyDescent="0.35">
      <c r="A50" s="71">
        <v>44</v>
      </c>
      <c r="B50" s="72" t="s">
        <v>8973</v>
      </c>
      <c r="C50" s="73">
        <v>8000</v>
      </c>
      <c r="D50" s="74">
        <v>2</v>
      </c>
    </row>
    <row r="51" spans="1:4" ht="21" x14ac:dyDescent="0.35">
      <c r="A51" s="71">
        <v>45</v>
      </c>
      <c r="B51" s="72" t="s">
        <v>9074</v>
      </c>
      <c r="C51" s="73">
        <v>15500</v>
      </c>
      <c r="D51" s="74">
        <v>3</v>
      </c>
    </row>
    <row r="52" spans="1:4" ht="21" x14ac:dyDescent="0.35">
      <c r="A52" s="71">
        <v>46</v>
      </c>
      <c r="B52" s="72" t="s">
        <v>9240</v>
      </c>
      <c r="C52" s="73">
        <v>6800</v>
      </c>
      <c r="D52" s="74">
        <v>5</v>
      </c>
    </row>
    <row r="53" spans="1:4" ht="21" x14ac:dyDescent="0.35">
      <c r="A53" s="71">
        <v>47</v>
      </c>
      <c r="B53" s="72" t="s">
        <v>9367</v>
      </c>
      <c r="C53" s="73">
        <v>7000</v>
      </c>
      <c r="D53" s="74">
        <v>3</v>
      </c>
    </row>
    <row r="54" spans="1:4" ht="21" x14ac:dyDescent="0.35">
      <c r="A54" s="71">
        <v>48</v>
      </c>
      <c r="B54" s="72" t="s">
        <v>9741</v>
      </c>
      <c r="C54" s="73">
        <v>0</v>
      </c>
      <c r="D54" s="73">
        <v>0</v>
      </c>
    </row>
    <row r="55" spans="1:4" ht="21" x14ac:dyDescent="0.35">
      <c r="A55" s="71">
        <v>49</v>
      </c>
      <c r="B55" s="72" t="s">
        <v>9797</v>
      </c>
      <c r="C55" s="75">
        <v>12500</v>
      </c>
      <c r="D55" s="74">
        <v>11</v>
      </c>
    </row>
    <row r="56" spans="1:4" ht="21" x14ac:dyDescent="0.35">
      <c r="A56" s="71">
        <v>50</v>
      </c>
      <c r="B56" s="72" t="s">
        <v>9926</v>
      </c>
      <c r="C56" s="73">
        <v>0</v>
      </c>
      <c r="D56" s="73">
        <v>0</v>
      </c>
    </row>
    <row r="57" spans="1:4" ht="21" x14ac:dyDescent="0.35">
      <c r="A57" s="71">
        <v>51</v>
      </c>
      <c r="B57" s="72" t="s">
        <v>10132</v>
      </c>
      <c r="C57" s="78">
        <v>8000</v>
      </c>
      <c r="D57" s="77">
        <v>8</v>
      </c>
    </row>
    <row r="58" spans="1:4" ht="21" x14ac:dyDescent="0.35">
      <c r="A58" s="71">
        <v>52</v>
      </c>
      <c r="B58" s="72" t="s">
        <v>10366</v>
      </c>
      <c r="C58" s="73">
        <v>6500</v>
      </c>
      <c r="D58" s="74">
        <v>6</v>
      </c>
    </row>
    <row r="59" spans="1:4" ht="21" x14ac:dyDescent="0.35">
      <c r="A59" s="71">
        <v>53</v>
      </c>
      <c r="B59" s="72" t="s">
        <v>10561</v>
      </c>
      <c r="C59" s="79">
        <v>12000</v>
      </c>
      <c r="D59" s="80">
        <v>4</v>
      </c>
    </row>
    <row r="60" spans="1:4" ht="21" x14ac:dyDescent="0.35">
      <c r="A60" s="71">
        <v>54</v>
      </c>
      <c r="B60" s="72" t="s">
        <v>10677</v>
      </c>
      <c r="C60" s="73">
        <v>23000</v>
      </c>
      <c r="D60" s="74">
        <v>7</v>
      </c>
    </row>
    <row r="61" spans="1:4" ht="21" x14ac:dyDescent="0.35">
      <c r="A61" s="71">
        <v>55</v>
      </c>
      <c r="B61" s="72" t="s">
        <v>10872</v>
      </c>
      <c r="C61" s="75">
        <v>14500</v>
      </c>
      <c r="D61" s="74">
        <v>4</v>
      </c>
    </row>
    <row r="62" spans="1:4" ht="21" x14ac:dyDescent="0.35">
      <c r="A62" s="71">
        <v>56</v>
      </c>
      <c r="B62" s="72" t="s">
        <v>11271</v>
      </c>
      <c r="C62" s="75">
        <v>6500</v>
      </c>
      <c r="D62" s="77">
        <v>3</v>
      </c>
    </row>
    <row r="63" spans="1:4" ht="21" x14ac:dyDescent="0.35">
      <c r="A63" s="71">
        <v>57</v>
      </c>
      <c r="B63" s="72" t="s">
        <v>11547</v>
      </c>
      <c r="C63" s="75">
        <v>33000</v>
      </c>
      <c r="D63" s="77">
        <v>17</v>
      </c>
    </row>
    <row r="64" spans="1:4" ht="21" x14ac:dyDescent="0.35">
      <c r="A64" s="71">
        <v>58</v>
      </c>
      <c r="B64" s="72" t="s">
        <v>11795</v>
      </c>
      <c r="C64" s="81">
        <v>0</v>
      </c>
      <c r="D64" s="73">
        <v>0</v>
      </c>
    </row>
    <row r="65" spans="1:4" ht="21" x14ac:dyDescent="0.35">
      <c r="A65" s="71">
        <v>59</v>
      </c>
      <c r="B65" s="72" t="s">
        <v>11874</v>
      </c>
      <c r="C65" s="73">
        <v>500</v>
      </c>
      <c r="D65" s="74">
        <v>1</v>
      </c>
    </row>
    <row r="66" spans="1:4" ht="21" x14ac:dyDescent="0.35">
      <c r="A66" s="71">
        <v>60</v>
      </c>
      <c r="B66" s="72" t="s">
        <v>11955</v>
      </c>
      <c r="C66" s="75">
        <v>0</v>
      </c>
      <c r="D66" s="73">
        <v>0</v>
      </c>
    </row>
    <row r="67" spans="1:4" ht="21" x14ac:dyDescent="0.35">
      <c r="A67" s="71">
        <v>61</v>
      </c>
      <c r="B67" s="72" t="s">
        <v>12024</v>
      </c>
      <c r="C67" s="73">
        <v>4000</v>
      </c>
      <c r="D67" s="74">
        <v>2</v>
      </c>
    </row>
    <row r="68" spans="1:4" ht="21" x14ac:dyDescent="0.35">
      <c r="A68" s="71">
        <v>62</v>
      </c>
      <c r="B68" s="72" t="s">
        <v>12083</v>
      </c>
      <c r="C68" s="73">
        <v>14700</v>
      </c>
      <c r="D68" s="74">
        <v>3</v>
      </c>
    </row>
    <row r="69" spans="1:4" ht="21" x14ac:dyDescent="0.35">
      <c r="A69" s="71">
        <v>63</v>
      </c>
      <c r="B69" s="72" t="s">
        <v>12201</v>
      </c>
      <c r="C69" s="73">
        <v>40500</v>
      </c>
      <c r="D69" s="74">
        <v>10</v>
      </c>
    </row>
    <row r="70" spans="1:4" ht="21" x14ac:dyDescent="0.35">
      <c r="A70" s="82">
        <v>64</v>
      </c>
      <c r="B70" s="83" t="s">
        <v>12391</v>
      </c>
      <c r="C70" s="75">
        <v>4000</v>
      </c>
      <c r="D70" s="78">
        <v>3</v>
      </c>
    </row>
    <row r="71" spans="1:4" ht="21" x14ac:dyDescent="0.35">
      <c r="A71" s="71">
        <v>65</v>
      </c>
      <c r="B71" s="72" t="s">
        <v>12464</v>
      </c>
      <c r="C71" s="73">
        <v>7000</v>
      </c>
      <c r="D71" s="74">
        <v>2</v>
      </c>
    </row>
    <row r="72" spans="1:4" ht="21" x14ac:dyDescent="0.35">
      <c r="A72" s="71">
        <v>66</v>
      </c>
      <c r="B72" s="72" t="s">
        <v>12622</v>
      </c>
      <c r="C72" s="75">
        <v>8500</v>
      </c>
      <c r="D72" s="74">
        <v>10</v>
      </c>
    </row>
    <row r="73" spans="1:4" ht="21" x14ac:dyDescent="0.35">
      <c r="A73" s="71">
        <v>67</v>
      </c>
      <c r="B73" s="72" t="s">
        <v>12850</v>
      </c>
      <c r="C73" s="73">
        <v>9500</v>
      </c>
      <c r="D73" s="74">
        <v>2</v>
      </c>
    </row>
    <row r="74" spans="1:4" ht="21" x14ac:dyDescent="0.35">
      <c r="A74" s="71">
        <v>68</v>
      </c>
      <c r="B74" s="72" t="s">
        <v>13109</v>
      </c>
      <c r="C74" s="75">
        <v>15500</v>
      </c>
      <c r="D74" s="77">
        <v>9</v>
      </c>
    </row>
    <row r="75" spans="1:4" ht="21" x14ac:dyDescent="0.35">
      <c r="A75" s="71">
        <v>69</v>
      </c>
      <c r="B75" s="72" t="s">
        <v>13436</v>
      </c>
      <c r="C75" s="73">
        <v>11500</v>
      </c>
      <c r="D75" s="74">
        <v>17</v>
      </c>
    </row>
    <row r="76" spans="1:4" ht="21" x14ac:dyDescent="0.35">
      <c r="A76" s="71">
        <v>70</v>
      </c>
      <c r="B76" s="72" t="s">
        <v>13557</v>
      </c>
      <c r="C76" s="73">
        <v>4500</v>
      </c>
      <c r="D76" s="74">
        <v>4</v>
      </c>
    </row>
    <row r="77" spans="1:4" ht="21" x14ac:dyDescent="0.35">
      <c r="A77" s="71">
        <v>71</v>
      </c>
      <c r="B77" s="72" t="s">
        <v>13668</v>
      </c>
      <c r="C77" s="73">
        <v>31500</v>
      </c>
      <c r="D77" s="74">
        <v>6</v>
      </c>
    </row>
    <row r="78" spans="1:4" ht="21" x14ac:dyDescent="0.35">
      <c r="A78" s="71">
        <v>72</v>
      </c>
      <c r="B78" s="72" t="s">
        <v>13790</v>
      </c>
      <c r="C78" s="73">
        <v>8000</v>
      </c>
      <c r="D78" s="74">
        <v>2</v>
      </c>
    </row>
    <row r="79" spans="1:4" ht="21" x14ac:dyDescent="0.35">
      <c r="A79" s="71">
        <v>73</v>
      </c>
      <c r="B79" s="72" t="s">
        <v>13916</v>
      </c>
      <c r="C79" s="75">
        <v>17000</v>
      </c>
      <c r="D79" s="74">
        <v>3</v>
      </c>
    </row>
    <row r="80" spans="1:4" ht="21" x14ac:dyDescent="0.35">
      <c r="A80" s="71">
        <v>74</v>
      </c>
      <c r="B80" s="72" t="s">
        <v>14236</v>
      </c>
      <c r="C80" s="73">
        <v>6000</v>
      </c>
      <c r="D80" s="74">
        <v>4</v>
      </c>
    </row>
    <row r="81" spans="1:4" ht="21" x14ac:dyDescent="0.35">
      <c r="A81" s="71">
        <v>75</v>
      </c>
      <c r="B81" s="72" t="s">
        <v>14387</v>
      </c>
      <c r="C81" s="73">
        <v>16000</v>
      </c>
      <c r="D81" s="74">
        <v>5</v>
      </c>
    </row>
    <row r="82" spans="1:4" ht="21" x14ac:dyDescent="0.35">
      <c r="A82" s="71">
        <v>76</v>
      </c>
      <c r="B82" s="72" t="s">
        <v>14505</v>
      </c>
      <c r="C82" s="73">
        <v>16500</v>
      </c>
      <c r="D82" s="74">
        <v>5</v>
      </c>
    </row>
    <row r="83" spans="1:4" ht="21" x14ac:dyDescent="0.35">
      <c r="A83" s="95" t="s">
        <v>15002</v>
      </c>
      <c r="B83" s="96"/>
      <c r="C83" s="91">
        <f>SUM(C7:C82)</f>
        <v>980700</v>
      </c>
      <c r="D83" s="91">
        <f>SUM(D7:D82)</f>
        <v>474</v>
      </c>
    </row>
    <row r="84" spans="1:4" ht="21" x14ac:dyDescent="0.35">
      <c r="A84" s="84"/>
      <c r="C84" s="85"/>
      <c r="D84" s="86"/>
    </row>
    <row r="85" spans="1:4" ht="21" x14ac:dyDescent="0.35">
      <c r="C85" s="85"/>
      <c r="D85" s="86"/>
    </row>
    <row r="86" spans="1:4" ht="21" x14ac:dyDescent="0.35">
      <c r="C86" s="87"/>
    </row>
    <row r="87" spans="1:4" ht="21" x14ac:dyDescent="0.35">
      <c r="C87" s="88"/>
    </row>
    <row r="89" spans="1:4" x14ac:dyDescent="0.25">
      <c r="C89" s="89"/>
    </row>
  </sheetData>
  <mergeCells count="7">
    <mergeCell ref="A83:B83"/>
    <mergeCell ref="C4:D4"/>
    <mergeCell ref="C5:C6"/>
    <mergeCell ref="D5:D6"/>
    <mergeCell ref="A1:D1"/>
    <mergeCell ref="A2:D2"/>
    <mergeCell ref="A3:D3"/>
  </mergeCells>
  <pageMargins left="0.9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นพพล เสมคำ</cp:lastModifiedBy>
  <cp:lastPrinted>2023-09-18T10:02:16Z</cp:lastPrinted>
  <dcterms:created xsi:type="dcterms:W3CDTF">2017-09-12T07:18:35Z</dcterms:created>
  <dcterms:modified xsi:type="dcterms:W3CDTF">2023-09-25T08:36:56Z</dcterms:modified>
</cp:coreProperties>
</file>